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A26" i="1" l="1"/>
  <c r="BB26" i="1"/>
  <c r="BC26" i="1"/>
  <c r="BD26" i="1"/>
  <c r="BE26" i="1"/>
  <c r="BF26" i="1"/>
  <c r="BG26" i="1"/>
  <c r="BH26" i="1"/>
  <c r="BI26" i="1"/>
  <c r="BJ26" i="1"/>
  <c r="BK26" i="1"/>
  <c r="BL26" i="1"/>
  <c r="BM26" i="1"/>
  <c r="BN26" i="1"/>
  <c r="BO26" i="1"/>
  <c r="AV26" i="1"/>
  <c r="AW26" i="1"/>
  <c r="AX26" i="1"/>
  <c r="AY26" i="1"/>
  <c r="AQ26" i="1" l="1"/>
  <c r="AM26" i="1"/>
  <c r="R26" i="1"/>
  <c r="S26" i="1"/>
  <c r="T26" i="1"/>
  <c r="BP26" i="1" l="1"/>
  <c r="BQ26" i="1"/>
  <c r="BR26" i="1"/>
  <c r="BS26" i="1"/>
  <c r="BT26" i="1"/>
  <c r="BU26" i="1"/>
  <c r="BV26" i="1"/>
  <c r="BW26" i="1"/>
  <c r="BX26" i="1"/>
  <c r="BY26" i="1"/>
  <c r="BZ26" i="1"/>
  <c r="CA26" i="1"/>
  <c r="CB26" i="1"/>
  <c r="CC26" i="1"/>
  <c r="CD26" i="1"/>
  <c r="CE26" i="1"/>
  <c r="CF26" i="1"/>
  <c r="CG26" i="1"/>
  <c r="CH26" i="1"/>
  <c r="CI26" i="1"/>
  <c r="CJ26" i="1"/>
  <c r="CK26" i="1"/>
  <c r="CL26" i="1"/>
  <c r="CM26" i="1"/>
  <c r="F26" i="1"/>
  <c r="G26" i="1"/>
  <c r="H26" i="1"/>
  <c r="I26" i="1"/>
  <c r="J26" i="1"/>
  <c r="K26" i="1"/>
  <c r="L26" i="1"/>
  <c r="M26" i="1"/>
  <c r="N26" i="1"/>
  <c r="O26" i="1"/>
  <c r="P26" i="1"/>
  <c r="Q26" i="1"/>
  <c r="U26" i="1"/>
  <c r="V26" i="1"/>
  <c r="W26" i="1"/>
  <c r="X26" i="1"/>
  <c r="Y26" i="1"/>
  <c r="Z26" i="1"/>
  <c r="AA26" i="1"/>
  <c r="AB26" i="1"/>
  <c r="AC26" i="1"/>
  <c r="AD26" i="1"/>
  <c r="AE26" i="1"/>
  <c r="AF26" i="1"/>
  <c r="AG26" i="1"/>
  <c r="AH26" i="1"/>
  <c r="AI26" i="1"/>
  <c r="AJ26" i="1"/>
  <c r="AK26" i="1"/>
  <c r="AL26" i="1"/>
  <c r="AN26" i="1"/>
  <c r="AO26" i="1"/>
  <c r="AP26" i="1"/>
  <c r="AR26" i="1"/>
  <c r="AS26" i="1"/>
  <c r="AT26" i="1"/>
  <c r="AU26" i="1"/>
  <c r="AZ26" i="1"/>
  <c r="E26" i="1"/>
  <c r="D26" i="1"/>
</calcChain>
</file>

<file path=xl/sharedStrings.xml><?xml version="1.0" encoding="utf-8"?>
<sst xmlns="http://schemas.openxmlformats.org/spreadsheetml/2006/main" count="150" uniqueCount="121">
  <si>
    <t>Totals</t>
  </si>
  <si>
    <t>Statement of Votes Cast</t>
  </si>
  <si>
    <t>Presidential Electors</t>
  </si>
  <si>
    <t>Robert C. Lund</t>
  </si>
  <si>
    <t>Voting Districts</t>
  </si>
  <si>
    <t>County Commissioners</t>
  </si>
  <si>
    <t>Treasurer</t>
  </si>
  <si>
    <t>Sheriff</t>
  </si>
  <si>
    <t>L. E. Abbott</t>
  </si>
  <si>
    <t>Recorder</t>
  </si>
  <si>
    <t>Attorney</t>
  </si>
  <si>
    <t>Assessor</t>
  </si>
  <si>
    <t>Surveyor</t>
  </si>
  <si>
    <t>Justice of Peace</t>
  </si>
  <si>
    <t>Constable</t>
  </si>
  <si>
    <t>John E. Wooley</t>
  </si>
  <si>
    <t xml:space="preserve">This is a transcription of the official record found in Commission Minute Book D Page 218. Every effort was made to ensure the accuracy of this transcript, however, if any discrepancies exist between this record and that found in the Commission Book, the record in the Commission Book stands as the Official Record. </t>
  </si>
  <si>
    <t>South</t>
  </si>
  <si>
    <t>West</t>
  </si>
  <si>
    <t>Bountiful</t>
  </si>
  <si>
    <t>Centerville</t>
  </si>
  <si>
    <t>Farmington</t>
  </si>
  <si>
    <t>Kaysville</t>
  </si>
  <si>
    <t>Layton</t>
  </si>
  <si>
    <t>Steed</t>
  </si>
  <si>
    <t>South Weber</t>
  </si>
  <si>
    <t>Clearfield</t>
  </si>
  <si>
    <t>Syracuse</t>
  </si>
  <si>
    <t>South Hooper</t>
  </si>
  <si>
    <t>1896  General</t>
  </si>
  <si>
    <t>11/3/1896</t>
  </si>
  <si>
    <t>Charles W. Bennett</t>
  </si>
  <si>
    <t>J. D. Page</t>
  </si>
  <si>
    <t>John J. Daly</t>
  </si>
  <si>
    <t>Henry W. Lawrence</t>
  </si>
  <si>
    <t>Representative to the IV  Congress</t>
  </si>
  <si>
    <t>Warren Foster</t>
  </si>
  <si>
    <t>Lafayette Holbrook</t>
  </si>
  <si>
    <t>William H. King</t>
  </si>
  <si>
    <t>Members of the House of Representataives                                     Sixth District</t>
  </si>
  <si>
    <t>State Senator                         Third District</t>
  </si>
  <si>
    <t>Mrs. Lucy A. Clark</t>
  </si>
  <si>
    <t>Aquilla Nebeker</t>
  </si>
  <si>
    <t>Hector W. Haight</t>
  </si>
  <si>
    <t>Hyrum Stewart</t>
  </si>
  <si>
    <t>Joseph Bambrough</t>
  </si>
  <si>
    <t>Amos Cook</t>
  </si>
  <si>
    <t>John Fisher</t>
  </si>
  <si>
    <t>John Ford</t>
  </si>
  <si>
    <t>Charles M. Layton</t>
  </si>
  <si>
    <t>Geroge W. Kendall</t>
  </si>
  <si>
    <t>W. Jacob Parker</t>
  </si>
  <si>
    <t>John W. Thornley</t>
  </si>
  <si>
    <t>Walter Rampton</t>
  </si>
  <si>
    <t>D. A. Sanders</t>
  </si>
  <si>
    <t>Jacob Miller</t>
  </si>
  <si>
    <t>David Thomas</t>
  </si>
  <si>
    <t>Joseph E. Anderson</t>
  </si>
  <si>
    <t>D. O. Willey, Jr.</t>
  </si>
  <si>
    <t>County Clerk</t>
  </si>
  <si>
    <t>Adolf G. Fernelius</t>
  </si>
  <si>
    <t>Thomas H. Phillips</t>
  </si>
  <si>
    <t>Geo. W. Palmer</t>
  </si>
  <si>
    <t>Assesssor</t>
  </si>
  <si>
    <t>Isreal Barlow, Jr.</t>
  </si>
  <si>
    <t>John H. Barlow</t>
  </si>
  <si>
    <t>Henry H. Blood</t>
  </si>
  <si>
    <t>E. C. Barnes</t>
  </si>
  <si>
    <t>Thomas H. Peek</t>
  </si>
  <si>
    <t>John L. Fackrell</t>
  </si>
  <si>
    <t>Elmer A. Vail</t>
  </si>
  <si>
    <t>Joseph A. Smith</t>
  </si>
  <si>
    <t>Total Votes Cast</t>
  </si>
  <si>
    <t>Wm N. Nalder</t>
  </si>
  <si>
    <t>P. Hatch</t>
  </si>
  <si>
    <t xml:space="preserve">Scattering of Votes </t>
  </si>
  <si>
    <t>Commissioner</t>
  </si>
  <si>
    <t>A. B. Cook</t>
  </si>
  <si>
    <t>Emile Vail</t>
  </si>
  <si>
    <t>G. W. Hayner</t>
  </si>
  <si>
    <t>J. E. Wooley</t>
  </si>
  <si>
    <t>O. B. cook</t>
  </si>
  <si>
    <t>G. W. Roberts</t>
  </si>
  <si>
    <t>Charles E. Pearson</t>
  </si>
  <si>
    <t>George Gwynve</t>
  </si>
  <si>
    <t>Dan Muir</t>
  </si>
  <si>
    <t>Gilbert S. Hatch</t>
  </si>
  <si>
    <t>Israel Barlow, Sr.</t>
  </si>
  <si>
    <t>James P. Platts</t>
  </si>
  <si>
    <t>David Pack</t>
  </si>
  <si>
    <t>Israel Call</t>
  </si>
  <si>
    <t>P. P. Willey</t>
  </si>
  <si>
    <t>Lamoni Call</t>
  </si>
  <si>
    <t>Samuel Sessions</t>
  </si>
  <si>
    <t>Phillip Garnes</t>
  </si>
  <si>
    <t>Joseph Smith</t>
  </si>
  <si>
    <t>John Chase</t>
  </si>
  <si>
    <t>William Dalton</t>
  </si>
  <si>
    <t>A. M. Lamb</t>
  </si>
  <si>
    <t>Henry Anderson</t>
  </si>
  <si>
    <t>Wilford Richards</t>
  </si>
  <si>
    <t>Joseph E. Steed</t>
  </si>
  <si>
    <t>John W. Gailey</t>
  </si>
  <si>
    <t>W. R. Jamison</t>
  </si>
  <si>
    <t>Arthur Smith</t>
  </si>
  <si>
    <t>O. A. Williams</t>
  </si>
  <si>
    <t>Henry Ellis</t>
  </si>
  <si>
    <t>Ernest Layton</t>
  </si>
  <si>
    <t>William Watt</t>
  </si>
  <si>
    <t>J. W. Strong</t>
  </si>
  <si>
    <t>Charles H. Poll</t>
  </si>
  <si>
    <t>M. A. Child</t>
  </si>
  <si>
    <t>O. S. Haddock</t>
  </si>
  <si>
    <t>John Bennett</t>
  </si>
  <si>
    <t>Thomas Parker</t>
  </si>
  <si>
    <t>Peter Christensen</t>
  </si>
  <si>
    <t>David Gailey</t>
  </si>
  <si>
    <t>J. W. Singleton</t>
  </si>
  <si>
    <t>John Watson</t>
  </si>
  <si>
    <t>John L. King</t>
  </si>
  <si>
    <t>Mathew Bambough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</si>
</sst>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sz val="8"/>
      <color theme="1"/>
      <name val="Calibri"/>
      <family val="2"/>
      <scheme val="minor"/>
    </font>
    <font>
      <sz val="8"/>
      <color theme="1"/>
      <name val="Roboto condens"/>
    </font>
    <font>
      <b/>
      <sz val="8"/>
      <color rgb="FF000000"/>
      <name val="Roboto condens"/>
    </font>
    <font>
      <sz val="8"/>
      <color rgb="FF002987"/>
      <name val="Roboto condens"/>
    </font>
    <font>
      <sz val="8"/>
      <color rgb="FF000000"/>
      <name val="Roboto condens"/>
    </font>
    <font>
      <sz val="8"/>
      <color rgb="FF002987"/>
      <name val="Roboto condense"/>
    </font>
    <font>
      <b/>
      <sz val="8"/>
      <color theme="1"/>
      <name val="Rotoso Condense"/>
    </font>
    <font>
      <sz val="8"/>
      <color theme="1"/>
      <name val="Rotoso Condense"/>
    </font>
    <font>
      <sz val="9"/>
      <color rgb="FF000000"/>
      <name val="Roboto condens"/>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D2E2FA"/>
        <bgColor indexed="64"/>
      </patternFill>
    </fill>
    <fill>
      <patternFill patternType="solid">
        <fgColor rgb="FFFFFF00"/>
        <bgColor indexed="64"/>
      </patternFill>
    </fill>
  </fills>
  <borders count="74">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rgb="FFD1D0CD"/>
      </right>
      <top/>
      <bottom/>
      <diagonal/>
    </border>
    <border>
      <left style="thin">
        <color rgb="FFD1D0CD"/>
      </left>
      <right/>
      <top/>
      <bottom style="thin">
        <color rgb="FFD1D0CD"/>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rgb="FFD1D0CD"/>
      </left>
      <right style="medium">
        <color indexed="64"/>
      </right>
      <top style="thin">
        <color rgb="FFD1D0CD"/>
      </top>
      <bottom style="thin">
        <color rgb="FFD1D0CD"/>
      </bottom>
      <diagonal/>
    </border>
    <border>
      <left/>
      <right/>
      <top style="thin">
        <color theme="2" tint="-9.9978637043366805E-2"/>
      </top>
      <bottom/>
      <diagonal/>
    </border>
    <border>
      <left style="thin">
        <color indexed="64"/>
      </left>
      <right/>
      <top style="thin">
        <color theme="2" tint="-9.9978637043366805E-2"/>
      </top>
      <bottom style="thin">
        <color theme="2" tint="-9.9978637043366805E-2"/>
      </bottom>
      <diagonal/>
    </border>
    <border>
      <left style="thin">
        <color rgb="FFD1D0CD"/>
      </left>
      <right style="thin">
        <color rgb="FFD1D0CD"/>
      </right>
      <top style="medium">
        <color rgb="FF000000"/>
      </top>
      <bottom/>
      <diagonal/>
    </border>
    <border>
      <left style="thin">
        <color rgb="FFD1D0CD"/>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D1D0CD"/>
      </top>
      <bottom style="thin">
        <color rgb="FFD1D0CD"/>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style="thin">
        <color rgb="FFD1D0CD"/>
      </left>
      <right style="thin">
        <color theme="2" tint="-9.9978637043366805E-2"/>
      </right>
      <top/>
      <bottom style="thin">
        <color rgb="FFD1D0CD"/>
      </bottom>
      <diagonal/>
    </border>
    <border>
      <left style="thin">
        <color rgb="FFD1D0CD"/>
      </left>
      <right style="thin">
        <color theme="2" tint="-9.9978637043366805E-2"/>
      </right>
      <top style="thin">
        <color rgb="FFD1D0CD"/>
      </top>
      <bottom style="thin">
        <color rgb="FFD1D0CD"/>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rgb="FFD1D0CD"/>
      </left>
      <right style="thin">
        <color theme="2" tint="-9.9978637043366805E-2"/>
      </right>
      <top/>
      <bottom style="thin">
        <color theme="2" tint="-9.9978637043366805E-2"/>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style="thin">
        <color indexed="64"/>
      </right>
      <top style="thin">
        <color theme="3" tint="0.79998168889431442"/>
      </top>
      <bottom style="thin">
        <color theme="3" tint="0.79998168889431442"/>
      </bottom>
      <diagonal/>
    </border>
    <border>
      <left/>
      <right/>
      <top style="thin">
        <color theme="2" tint="-9.9978637043366805E-2"/>
      </top>
      <bottom style="thin">
        <color theme="3" tint="0.79998168889431442"/>
      </bottom>
      <diagonal/>
    </border>
    <border>
      <left/>
      <right style="thin">
        <color indexed="64"/>
      </right>
      <top style="thin">
        <color theme="2" tint="-9.9978637043366805E-2"/>
      </top>
      <bottom style="thin">
        <color theme="3" tint="0.79998168889431442"/>
      </bottom>
      <diagonal/>
    </border>
    <border>
      <left/>
      <right/>
      <top/>
      <bottom style="thin">
        <color theme="3" tint="0.79998168889431442"/>
      </bottom>
      <diagonal/>
    </border>
    <border>
      <left style="thin">
        <color indexed="64"/>
      </left>
      <right style="thin">
        <color theme="3" tint="0.79998168889431442"/>
      </right>
      <top style="thin">
        <color theme="3" tint="0.79998168889431442"/>
      </top>
      <bottom style="medium">
        <color indexed="64"/>
      </bottom>
      <diagonal/>
    </border>
    <border>
      <left style="thin">
        <color theme="3" tint="0.79998168889431442"/>
      </left>
      <right style="thin">
        <color theme="3" tint="0.79998168889431442"/>
      </right>
      <top style="thin">
        <color theme="3" tint="0.79998168889431442"/>
      </top>
      <bottom style="medium">
        <color indexed="64"/>
      </bottom>
      <diagonal/>
    </border>
    <border>
      <left style="thin">
        <color theme="3" tint="0.79998168889431442"/>
      </left>
      <right style="thin">
        <color indexed="64"/>
      </right>
      <top style="thin">
        <color theme="3" tint="0.79998168889431442"/>
      </top>
      <bottom style="medium">
        <color indexed="64"/>
      </bottom>
      <diagonal/>
    </border>
    <border>
      <left/>
      <right style="thin">
        <color theme="3" tint="0.79998168889431442"/>
      </right>
      <top style="thin">
        <color theme="3" tint="0.79998168889431442"/>
      </top>
      <bottom style="medium">
        <color indexed="64"/>
      </bottom>
      <diagonal/>
    </border>
    <border>
      <left style="thin">
        <color theme="2" tint="-9.9978637043366805E-2"/>
      </left>
      <right style="thin">
        <color theme="2" tint="-9.9978637043366805E-2"/>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diagonal/>
    </border>
    <border>
      <left/>
      <right style="thin">
        <color theme="2" tint="-9.9978637043366805E-2"/>
      </right>
      <top style="thin">
        <color theme="2" tint="-9.9978637043366805E-2"/>
      </top>
      <bottom style="thin">
        <color indexed="64"/>
      </bottom>
      <diagonal/>
    </border>
    <border>
      <left/>
      <right/>
      <top/>
      <bottom style="thin">
        <color theme="2" tint="-9.9978637043366805E-2"/>
      </bottom>
      <diagonal/>
    </border>
    <border>
      <left/>
      <right style="thin">
        <color indexed="64"/>
      </right>
      <top/>
      <bottom style="thin">
        <color theme="2" tint="-9.9978637043366805E-2"/>
      </bottom>
      <diagonal/>
    </border>
    <border>
      <left/>
      <right style="thin">
        <color theme="2" tint="-9.9978637043366805E-2"/>
      </right>
      <top style="thin">
        <color theme="2" tint="-9.9978637043366805E-2"/>
      </top>
      <bottom style="medium">
        <color rgb="FF000000"/>
      </bottom>
      <diagonal/>
    </border>
    <border>
      <left style="thin">
        <color theme="2" tint="-9.9978637043366805E-2"/>
      </left>
      <right style="thin">
        <color indexed="64"/>
      </right>
      <top style="thin">
        <color theme="2" tint="-9.9978637043366805E-2"/>
      </top>
      <bottom style="medium">
        <color rgb="FF000000"/>
      </bottom>
      <diagonal/>
    </border>
    <border>
      <left/>
      <right style="thin">
        <color theme="3" tint="0.79998168889431442"/>
      </right>
      <top/>
      <bottom style="thin">
        <color theme="3" tint="0.79998168889431442"/>
      </bottom>
      <diagonal/>
    </border>
    <border>
      <left style="thin">
        <color theme="3" tint="0.79998168889431442"/>
      </left>
      <right style="thin">
        <color theme="3" tint="0.79998168889431442"/>
      </right>
      <top/>
      <bottom style="thin">
        <color theme="3" tint="0.79998168889431442"/>
      </bottom>
      <diagonal/>
    </border>
    <border>
      <left style="thin">
        <color theme="3" tint="0.79998168889431442"/>
      </left>
      <right style="thin">
        <color indexed="64"/>
      </right>
      <top/>
      <bottom style="thin">
        <color theme="3" tint="0.79998168889431442"/>
      </bottom>
      <diagonal/>
    </border>
    <border>
      <left style="thin">
        <color indexed="64"/>
      </left>
      <right/>
      <top/>
      <bottom style="thin">
        <color theme="3" tint="0.79998168889431442"/>
      </bottom>
      <diagonal/>
    </border>
    <border>
      <left/>
      <right style="thin">
        <color indexed="64"/>
      </right>
      <top/>
      <bottom style="thin">
        <color theme="3" tint="0.79998168889431442"/>
      </bottom>
      <diagonal/>
    </border>
    <border>
      <left style="thin">
        <color indexed="64"/>
      </left>
      <right style="thin">
        <color theme="3" tint="0.79998168889431442"/>
      </right>
      <top style="thin">
        <color theme="3" tint="0.79998168889431442"/>
      </top>
      <bottom style="thin">
        <color theme="2" tint="-9.9978637043366805E-2"/>
      </bottom>
      <diagonal/>
    </border>
    <border>
      <left style="thin">
        <color theme="3" tint="0.79998168889431442"/>
      </left>
      <right style="thin">
        <color theme="3" tint="0.79998168889431442"/>
      </right>
      <top style="thin">
        <color theme="3" tint="0.79998168889431442"/>
      </top>
      <bottom style="thin">
        <color theme="2" tint="-9.9978637043366805E-2"/>
      </bottom>
      <diagonal/>
    </border>
    <border>
      <left style="thin">
        <color theme="3" tint="0.79998168889431442"/>
      </left>
      <right style="thin">
        <color indexed="64"/>
      </right>
      <top style="thin">
        <color theme="3" tint="0.79998168889431442"/>
      </top>
      <bottom style="thin">
        <color theme="2" tint="-9.9978637043366805E-2"/>
      </bottom>
      <diagonal/>
    </border>
    <border>
      <left/>
      <right/>
      <top/>
      <bottom style="medium">
        <color indexed="64"/>
      </bottom>
      <diagonal/>
    </border>
    <border>
      <left style="thin">
        <color indexed="64"/>
      </left>
      <right/>
      <top/>
      <bottom/>
      <diagonal/>
    </border>
    <border>
      <left/>
      <right style="thin">
        <color theme="2" tint="-9.9978637043366805E-2"/>
      </right>
      <top/>
      <bottom style="medium">
        <color indexed="64"/>
      </bottom>
      <diagonal/>
    </border>
    <border>
      <left/>
      <right/>
      <top style="thin">
        <color theme="2" tint="-9.9978637043366805E-2"/>
      </top>
      <bottom style="thin">
        <color indexed="64"/>
      </bottom>
      <diagonal/>
    </border>
    <border>
      <left style="thin">
        <color indexed="64"/>
      </left>
      <right style="thin">
        <color theme="2" tint="-9.9978637043366805E-2"/>
      </right>
      <top style="thin">
        <color theme="2" tint="-9.9978637043366805E-2"/>
      </top>
      <bottom style="medium">
        <color rgb="FF000000"/>
      </bottom>
      <diagonal/>
    </border>
  </borders>
  <cellStyleXfs count="1">
    <xf numFmtId="0" fontId="0" fillId="0" borderId="0"/>
  </cellStyleXfs>
  <cellXfs count="244">
    <xf numFmtId="0" fontId="0" fillId="0" borderId="0" xfId="0"/>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7" fillId="0" borderId="0" xfId="0" applyFont="1" applyFill="1"/>
    <xf numFmtId="0" fontId="3" fillId="13" borderId="10" xfId="0" applyNumberFormat="1" applyFont="1" applyFill="1" applyBorder="1" applyAlignment="1" applyProtection="1">
      <alignment horizontal="center" vertical="center" wrapText="1"/>
    </xf>
    <xf numFmtId="0" fontId="11" fillId="10" borderId="12" xfId="0" applyNumberFormat="1" applyFont="1" applyFill="1" applyBorder="1" applyAlignment="1" applyProtection="1">
      <alignment horizontal="center" vertical="center" wrapText="1"/>
      <protection locked="0"/>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12" borderId="11"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4" fillId="15" borderId="11" xfId="0" applyNumberFormat="1" applyFont="1" applyFill="1" applyBorder="1" applyAlignment="1" applyProtection="1">
      <alignment horizontal="center" vertical="center" wrapText="1"/>
      <protection locked="0"/>
    </xf>
    <xf numFmtId="0" fontId="12" fillId="10" borderId="12" xfId="0" applyNumberFormat="1" applyFont="1" applyFill="1" applyBorder="1" applyAlignment="1" applyProtection="1">
      <alignment horizontal="center" vertical="center" wrapText="1"/>
      <protection locked="0"/>
    </xf>
    <xf numFmtId="0" fontId="14" fillId="4" borderId="2" xfId="0" applyNumberFormat="1" applyFont="1" applyFill="1" applyBorder="1" applyAlignment="1" applyProtection="1">
      <alignment horizontal="center" vertical="center" wrapText="1"/>
      <protection locked="0"/>
    </xf>
    <xf numFmtId="0" fontId="14" fillId="6" borderId="2" xfId="0" applyNumberFormat="1" applyFont="1" applyFill="1" applyBorder="1" applyAlignment="1" applyProtection="1">
      <alignment horizontal="center" vertical="center" wrapText="1"/>
      <protection locked="0"/>
    </xf>
    <xf numFmtId="164" fontId="14" fillId="8" borderId="7" xfId="0" applyNumberFormat="1" applyFont="1" applyFill="1" applyBorder="1" applyAlignment="1" applyProtection="1">
      <alignment horizontal="center" vertical="center" wrapText="1"/>
      <protection locked="0"/>
    </xf>
    <xf numFmtId="0" fontId="12" fillId="9" borderId="2" xfId="0" applyNumberFormat="1" applyFont="1" applyFill="1" applyBorder="1" applyAlignment="1" applyProtection="1">
      <alignment horizontal="center" vertical="center" wrapText="1"/>
      <protection locked="0"/>
    </xf>
    <xf numFmtId="0" fontId="15" fillId="12" borderId="11" xfId="0" applyNumberFormat="1" applyFont="1" applyFill="1" applyBorder="1" applyAlignment="1" applyProtection="1">
      <alignment horizontal="center" vertical="center" wrapText="1"/>
      <protection locked="0"/>
    </xf>
    <xf numFmtId="0" fontId="15" fillId="15" borderId="11" xfId="0" applyNumberFormat="1" applyFont="1" applyFill="1" applyBorder="1" applyAlignment="1" applyProtection="1">
      <alignment horizontal="center" vertical="center" wrapText="1"/>
      <protection locked="0"/>
    </xf>
    <xf numFmtId="0" fontId="15" fillId="12" borderId="13" xfId="0" applyNumberFormat="1" applyFont="1" applyFill="1" applyBorder="1" applyAlignment="1" applyProtection="1">
      <alignment horizontal="center" vertical="center" wrapText="1"/>
      <protection locked="0"/>
    </xf>
    <xf numFmtId="0" fontId="15" fillId="15" borderId="5" xfId="0" applyNumberFormat="1" applyFont="1" applyFill="1" applyBorder="1" applyAlignment="1" applyProtection="1">
      <alignment horizontal="center" vertical="center" wrapText="1"/>
      <protection locked="0"/>
    </xf>
    <xf numFmtId="0" fontId="15" fillId="12"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Alignment="1">
      <alignment horizontal="center" vertical="center"/>
    </xf>
    <xf numFmtId="0" fontId="10" fillId="10" borderId="12" xfId="0" applyNumberFormat="1" applyFont="1" applyFill="1" applyBorder="1" applyAlignment="1" applyProtection="1">
      <alignment horizontal="center" vertical="center" wrapText="1"/>
      <protection locked="0"/>
    </xf>
    <xf numFmtId="0" fontId="16" fillId="4" borderId="2" xfId="0" applyNumberFormat="1" applyFont="1" applyFill="1" applyBorder="1" applyAlignment="1" applyProtection="1">
      <alignment horizontal="center" vertical="center" wrapText="1"/>
      <protection locked="0"/>
    </xf>
    <xf numFmtId="0" fontId="16" fillId="6" borderId="2" xfId="0" applyNumberFormat="1" applyFont="1" applyFill="1" applyBorder="1" applyAlignment="1" applyProtection="1">
      <alignment horizontal="center" vertical="center" wrapText="1"/>
      <protection locked="0"/>
    </xf>
    <xf numFmtId="164" fontId="16" fillId="8" borderId="7" xfId="0" applyNumberFormat="1" applyFont="1" applyFill="1" applyBorder="1" applyAlignment="1" applyProtection="1">
      <alignment horizontal="center" vertical="center" wrapText="1"/>
      <protection locked="0"/>
    </xf>
    <xf numFmtId="0" fontId="10" fillId="9" borderId="2" xfId="0" applyNumberFormat="1" applyFont="1" applyFill="1" applyBorder="1" applyAlignment="1" applyProtection="1">
      <alignment horizontal="center" vertical="center" wrapText="1"/>
      <protection locked="0"/>
    </xf>
    <xf numFmtId="0" fontId="9" fillId="12" borderId="11" xfId="0" applyNumberFormat="1" applyFont="1" applyFill="1" applyBorder="1" applyAlignment="1" applyProtection="1">
      <alignment horizontal="center" vertical="center" wrapText="1"/>
      <protection locked="0"/>
    </xf>
    <xf numFmtId="0" fontId="9" fillId="15" borderId="11" xfId="0" applyNumberFormat="1" applyFont="1" applyFill="1" applyBorder="1" applyAlignment="1" applyProtection="1">
      <alignment horizontal="center" vertical="center" wrapText="1"/>
      <protection locked="0"/>
    </xf>
    <xf numFmtId="0" fontId="9" fillId="12" borderId="13" xfId="0" applyNumberFormat="1" applyFont="1" applyFill="1" applyBorder="1" applyAlignment="1" applyProtection="1">
      <alignment horizontal="center" vertical="center" wrapText="1"/>
      <protection locked="0"/>
    </xf>
    <xf numFmtId="0" fontId="9" fillId="15" borderId="5" xfId="0" applyNumberFormat="1" applyFont="1" applyFill="1" applyBorder="1" applyAlignment="1" applyProtection="1">
      <alignment horizontal="center" vertical="center" wrapText="1"/>
      <protection locked="0"/>
    </xf>
    <xf numFmtId="0" fontId="9" fillId="12" borderId="5"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xf>
    <xf numFmtId="0" fontId="3" fillId="16" borderId="10" xfId="0" applyNumberFormat="1" applyFont="1" applyFill="1" applyBorder="1" applyAlignment="1" applyProtection="1">
      <alignment horizontal="center" vertical="center" wrapText="1"/>
    </xf>
    <xf numFmtId="0" fontId="11" fillId="10" borderId="18" xfId="0" applyNumberFormat="1" applyFont="1" applyFill="1" applyBorder="1" applyAlignment="1" applyProtection="1">
      <alignment horizontal="center" vertical="center" wrapText="1"/>
      <protection locked="0"/>
    </xf>
    <xf numFmtId="0" fontId="4" fillId="12" borderId="19" xfId="0" applyNumberFormat="1" applyFont="1" applyFill="1" applyBorder="1" applyAlignment="1" applyProtection="1">
      <alignment horizontal="center" vertical="center" wrapText="1"/>
      <protection locked="0"/>
    </xf>
    <xf numFmtId="0" fontId="4" fillId="15" borderId="19" xfId="0" applyNumberFormat="1" applyFont="1" applyFill="1" applyBorder="1" applyAlignment="1" applyProtection="1">
      <alignment horizontal="center" vertical="center" wrapText="1"/>
      <protection locked="0"/>
    </xf>
    <xf numFmtId="0" fontId="4" fillId="12" borderId="20" xfId="0" applyNumberFormat="1" applyFont="1" applyFill="1" applyBorder="1" applyAlignment="1" applyProtection="1">
      <alignment horizontal="center" vertical="center" wrapText="1"/>
      <protection locked="0"/>
    </xf>
    <xf numFmtId="0" fontId="4" fillId="15" borderId="21" xfId="0" applyNumberFormat="1" applyFont="1" applyFill="1" applyBorder="1" applyAlignment="1" applyProtection="1">
      <alignment horizontal="center" vertical="center" wrapText="1"/>
      <protection locked="0"/>
    </xf>
    <xf numFmtId="0" fontId="4" fillId="12" borderId="21" xfId="0" applyNumberFormat="1" applyFont="1" applyFill="1" applyBorder="1" applyAlignment="1" applyProtection="1">
      <alignment horizontal="center" vertical="center" wrapText="1"/>
      <protection locked="0"/>
    </xf>
    <xf numFmtId="0" fontId="4" fillId="12" borderId="22" xfId="0" applyNumberFormat="1" applyFont="1" applyFill="1" applyBorder="1" applyAlignment="1" applyProtection="1">
      <alignment horizontal="center" vertical="center" wrapText="1"/>
      <protection locked="0"/>
    </xf>
    <xf numFmtId="0" fontId="4" fillId="15" borderId="22" xfId="0" applyNumberFormat="1" applyFont="1" applyFill="1" applyBorder="1" applyAlignment="1" applyProtection="1">
      <alignment horizontal="center" vertical="center" wrapText="1"/>
      <protection locked="0"/>
    </xf>
    <xf numFmtId="0" fontId="3" fillId="13" borderId="19" xfId="0" applyNumberFormat="1" applyFont="1" applyFill="1" applyBorder="1" applyAlignment="1" applyProtection="1">
      <alignment horizontal="center" vertical="center" wrapText="1"/>
    </xf>
    <xf numFmtId="0" fontId="0" fillId="0" borderId="0" xfId="0" applyAlignment="1">
      <alignment vertical="top"/>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3" fillId="16" borderId="19"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11" fillId="10" borderId="10" xfId="0" applyNumberFormat="1" applyFont="1" applyFill="1" applyBorder="1" applyAlignment="1" applyProtection="1">
      <alignment horizontal="center" vertical="center" wrapText="1"/>
      <protection locked="0"/>
    </xf>
    <xf numFmtId="0" fontId="4" fillId="12" borderId="10" xfId="0" applyNumberFormat="1" applyFont="1" applyFill="1" applyBorder="1" applyAlignment="1" applyProtection="1">
      <alignment horizontal="center" vertical="center" wrapText="1"/>
      <protection locked="0"/>
    </xf>
    <xf numFmtId="0" fontId="4" fillId="15" borderId="10" xfId="0" applyNumberFormat="1" applyFont="1" applyFill="1" applyBorder="1" applyAlignment="1" applyProtection="1">
      <alignment horizontal="center" vertical="center" wrapText="1"/>
      <protection locked="0"/>
    </xf>
    <xf numFmtId="0" fontId="11" fillId="10" borderId="19" xfId="0" applyNumberFormat="1" applyFont="1" applyFill="1" applyBorder="1" applyAlignment="1" applyProtection="1">
      <alignment horizontal="center" vertical="center" wrapText="1"/>
      <protection locked="0"/>
    </xf>
    <xf numFmtId="0" fontId="10" fillId="0" borderId="19" xfId="0" applyFont="1" applyBorder="1" applyAlignment="1">
      <alignment horizontal="center" vertical="center" wrapText="1"/>
    </xf>
    <xf numFmtId="0" fontId="10" fillId="0" borderId="10" xfId="0" applyFont="1" applyBorder="1" applyAlignment="1">
      <alignment horizontal="center" vertical="center" wrapText="1"/>
    </xf>
    <xf numFmtId="0" fontId="4" fillId="12" borderId="9" xfId="0" applyNumberFormat="1" applyFont="1" applyFill="1" applyBorder="1" applyAlignment="1" applyProtection="1">
      <alignment horizontal="center" vertical="center" wrapText="1"/>
      <protection locked="0"/>
    </xf>
    <xf numFmtId="0" fontId="4" fillId="15" borderId="9" xfId="0" applyNumberFormat="1" applyFont="1" applyFill="1" applyBorder="1" applyAlignment="1" applyProtection="1">
      <alignment horizontal="center" vertical="center" wrapText="1"/>
      <protection locked="0"/>
    </xf>
    <xf numFmtId="0" fontId="4" fillId="12" borderId="6" xfId="0" applyNumberFormat="1" applyFont="1" applyFill="1" applyBorder="1" applyAlignment="1" applyProtection="1">
      <alignment horizontal="center" vertical="center" wrapText="1"/>
      <protection locked="0"/>
    </xf>
    <xf numFmtId="0" fontId="4" fillId="15" borderId="32" xfId="0" applyNumberFormat="1" applyFont="1" applyFill="1" applyBorder="1" applyAlignment="1" applyProtection="1">
      <alignment horizontal="center" vertical="center" wrapText="1"/>
      <protection locked="0"/>
    </xf>
    <xf numFmtId="0" fontId="4" fillId="12" borderId="32" xfId="0" applyNumberFormat="1" applyFont="1" applyFill="1" applyBorder="1" applyAlignment="1" applyProtection="1">
      <alignment horizontal="center" vertical="center" wrapText="1"/>
      <protection locked="0"/>
    </xf>
    <xf numFmtId="0" fontId="11" fillId="10" borderId="11" xfId="0" applyNumberFormat="1" applyFont="1" applyFill="1" applyBorder="1" applyAlignment="1" applyProtection="1">
      <alignment horizontal="center" vertical="center" wrapText="1"/>
      <protection locked="0"/>
    </xf>
    <xf numFmtId="0" fontId="11" fillId="10" borderId="9" xfId="0" applyNumberFormat="1" applyFont="1" applyFill="1" applyBorder="1" applyAlignment="1" applyProtection="1">
      <alignment horizontal="center" vertical="center" wrapText="1"/>
      <protection locked="0"/>
    </xf>
    <xf numFmtId="0" fontId="3" fillId="13" borderId="9" xfId="0" applyNumberFormat="1" applyFont="1" applyFill="1" applyBorder="1" applyAlignment="1" applyProtection="1">
      <alignment horizontal="center" vertical="center" wrapText="1"/>
    </xf>
    <xf numFmtId="0" fontId="10" fillId="0" borderId="11" xfId="0" applyFont="1" applyBorder="1" applyAlignment="1">
      <alignment horizontal="center" vertical="center" wrapText="1"/>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3" fillId="16" borderId="9" xfId="0" applyNumberFormat="1" applyFont="1" applyFill="1" applyBorder="1" applyAlignment="1" applyProtection="1">
      <alignment horizontal="center" vertical="center" wrapText="1"/>
    </xf>
    <xf numFmtId="0" fontId="15" fillId="12" borderId="10" xfId="0" applyNumberFormat="1" applyFont="1" applyFill="1" applyBorder="1" applyAlignment="1" applyProtection="1">
      <alignment horizontal="center" vertical="center" wrapText="1"/>
      <protection locked="0"/>
    </xf>
    <xf numFmtId="0" fontId="15" fillId="15" borderId="10" xfId="0" applyNumberFormat="1" applyFont="1" applyFill="1" applyBorder="1" applyAlignment="1" applyProtection="1">
      <alignment horizontal="center" vertical="center" wrapText="1"/>
      <protection locked="0"/>
    </xf>
    <xf numFmtId="0" fontId="15" fillId="12" borderId="6" xfId="0" applyNumberFormat="1" applyFont="1" applyFill="1" applyBorder="1" applyAlignment="1" applyProtection="1">
      <alignment horizontal="center" vertical="center" wrapText="1"/>
      <protection locked="0"/>
    </xf>
    <xf numFmtId="0" fontId="15" fillId="15" borderId="32" xfId="0" applyNumberFormat="1" applyFont="1" applyFill="1" applyBorder="1" applyAlignment="1" applyProtection="1">
      <alignment horizontal="center" vertical="center" wrapText="1"/>
      <protection locked="0"/>
    </xf>
    <xf numFmtId="0" fontId="15" fillId="12" borderId="32"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center" vertical="center" wrapText="1"/>
      <protection locked="0"/>
    </xf>
    <xf numFmtId="0" fontId="5" fillId="0" borderId="35" xfId="0" applyNumberFormat="1" applyFont="1" applyFill="1" applyBorder="1" applyAlignment="1" applyProtection="1">
      <alignment horizontal="center" vertical="center" wrapText="1"/>
      <protection locked="0"/>
    </xf>
    <xf numFmtId="0" fontId="3" fillId="13" borderId="14" xfId="0" applyNumberFormat="1" applyFont="1" applyFill="1" applyBorder="1" applyAlignment="1" applyProtection="1">
      <alignment horizontal="center" vertical="center" wrapText="1"/>
    </xf>
    <xf numFmtId="0" fontId="3" fillId="16" borderId="14" xfId="0" applyNumberFormat="1" applyFont="1" applyFill="1" applyBorder="1" applyAlignment="1" applyProtection="1">
      <alignment horizontal="center" vertical="center" wrapText="1"/>
    </xf>
    <xf numFmtId="0" fontId="11" fillId="10" borderId="22" xfId="0" applyNumberFormat="1" applyFont="1" applyFill="1" applyBorder="1" applyAlignment="1" applyProtection="1">
      <alignment horizontal="center" vertical="center" wrapText="1"/>
      <protection locked="0"/>
    </xf>
    <xf numFmtId="0" fontId="4" fillId="12" borderId="36" xfId="0" applyNumberFormat="1" applyFont="1" applyFill="1" applyBorder="1" applyAlignment="1" applyProtection="1">
      <alignment horizontal="center" vertical="center" wrapText="1"/>
      <protection locked="0"/>
    </xf>
    <xf numFmtId="0" fontId="4" fillId="15" borderId="37" xfId="0" applyNumberFormat="1" applyFont="1" applyFill="1" applyBorder="1" applyAlignment="1" applyProtection="1">
      <alignment horizontal="center" vertical="center" wrapText="1"/>
      <protection locked="0"/>
    </xf>
    <xf numFmtId="0" fontId="4" fillId="12" borderId="37" xfId="0" applyNumberFormat="1" applyFont="1" applyFill="1" applyBorder="1" applyAlignment="1" applyProtection="1">
      <alignment horizontal="center" vertical="center" wrapText="1"/>
      <protection locked="0"/>
    </xf>
    <xf numFmtId="0" fontId="4" fillId="12" borderId="24" xfId="0" applyNumberFormat="1" applyFont="1" applyFill="1" applyBorder="1" applyAlignment="1" applyProtection="1">
      <alignment horizontal="center" vertical="center" wrapText="1"/>
      <protection locked="0"/>
    </xf>
    <xf numFmtId="0" fontId="4" fillId="15" borderId="24"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0" fillId="9" borderId="2" xfId="0" applyNumberFormat="1" applyFont="1" applyFill="1" applyBorder="1" applyAlignment="1" applyProtection="1">
      <alignment wrapText="1"/>
      <protection locked="0"/>
    </xf>
    <xf numFmtId="0" fontId="4" fillId="0" borderId="24" xfId="0" applyNumberFormat="1" applyFont="1" applyFill="1" applyBorder="1" applyAlignment="1" applyProtection="1">
      <alignment horizontal="center" vertical="center" wrapText="1"/>
      <protection locked="0"/>
    </xf>
    <xf numFmtId="0" fontId="15" fillId="0" borderId="32" xfId="0" applyNumberFormat="1" applyFont="1" applyFill="1" applyBorder="1" applyAlignment="1" applyProtection="1">
      <alignment horizontal="center" vertical="center" wrapText="1"/>
      <protection locked="0"/>
    </xf>
    <xf numFmtId="0" fontId="15" fillId="0" borderId="5" xfId="0" applyNumberFormat="1"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center" vertical="center" wrapText="1"/>
      <protection locked="0"/>
    </xf>
    <xf numFmtId="0" fontId="4" fillId="0" borderId="37" xfId="0" applyNumberFormat="1" applyFont="1" applyFill="1" applyBorder="1" applyAlignment="1" applyProtection="1">
      <alignment horizontal="center" vertical="center" wrapText="1"/>
      <protection locked="0"/>
    </xf>
    <xf numFmtId="0" fontId="4" fillId="0" borderId="32"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0" fillId="0" borderId="0" xfId="0" applyFill="1"/>
    <xf numFmtId="0" fontId="15" fillId="17" borderId="32" xfId="0" applyNumberFormat="1" applyFont="1" applyFill="1" applyBorder="1" applyAlignment="1" applyProtection="1">
      <alignment horizontal="center" vertical="center" wrapText="1"/>
      <protection locked="0"/>
    </xf>
    <xf numFmtId="0" fontId="9" fillId="12" borderId="32" xfId="0" applyNumberFormat="1" applyFont="1" applyFill="1" applyBorder="1" applyAlignment="1" applyProtection="1">
      <alignment horizontal="center" vertical="center" wrapText="1"/>
      <protection locked="0"/>
    </xf>
    <xf numFmtId="0" fontId="15" fillId="12" borderId="24" xfId="0" applyNumberFormat="1" applyFont="1" applyFill="1" applyBorder="1" applyAlignment="1" applyProtection="1">
      <alignment horizontal="center" vertical="center" wrapText="1"/>
      <protection locked="0"/>
    </xf>
    <xf numFmtId="0" fontId="4" fillId="0" borderId="38"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0" fontId="15" fillId="0" borderId="37" xfId="0" applyNumberFormat="1" applyFont="1" applyFill="1" applyBorder="1" applyAlignment="1" applyProtection="1">
      <alignment horizontal="center" vertical="center" wrapText="1"/>
      <protection locked="0"/>
    </xf>
    <xf numFmtId="0" fontId="15" fillId="12" borderId="37" xfId="0" applyNumberFormat="1" applyFont="1" applyFill="1" applyBorder="1" applyAlignment="1" applyProtection="1">
      <alignment horizontal="center" vertical="center" wrapText="1"/>
      <protection locked="0"/>
    </xf>
    <xf numFmtId="0" fontId="10" fillId="0" borderId="39" xfId="0" applyFont="1" applyBorder="1" applyAlignment="1">
      <alignment horizontal="center" vertical="center"/>
    </xf>
    <xf numFmtId="0" fontId="6" fillId="13" borderId="9"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4" fillId="0" borderId="40" xfId="0" applyNumberFormat="1" applyFont="1" applyFill="1" applyBorder="1" applyAlignment="1" applyProtection="1">
      <alignment horizontal="center" vertical="center" wrapText="1"/>
      <protection locked="0"/>
    </xf>
    <xf numFmtId="0" fontId="4" fillId="0" borderId="41" xfId="0" applyNumberFormat="1" applyFont="1" applyFill="1" applyBorder="1" applyAlignment="1" applyProtection="1">
      <alignment horizontal="center" vertical="center" wrapText="1"/>
      <protection locked="0"/>
    </xf>
    <xf numFmtId="0" fontId="4" fillId="12" borderId="42" xfId="0" applyNumberFormat="1" applyFont="1" applyFill="1" applyBorder="1" applyAlignment="1" applyProtection="1">
      <alignment horizontal="center" vertical="center" wrapText="1"/>
      <protection locked="0"/>
    </xf>
    <xf numFmtId="0" fontId="4" fillId="15" borderId="42" xfId="0" applyNumberFormat="1" applyFont="1" applyFill="1" applyBorder="1" applyAlignment="1" applyProtection="1">
      <alignment horizontal="center" vertical="center" wrapText="1"/>
      <protection locked="0"/>
    </xf>
    <xf numFmtId="0" fontId="4" fillId="0" borderId="42" xfId="0" applyNumberFormat="1" applyFont="1" applyFill="1" applyBorder="1" applyAlignment="1" applyProtection="1">
      <alignment horizontal="center" vertical="center" wrapText="1"/>
      <protection locked="0"/>
    </xf>
    <xf numFmtId="0" fontId="11" fillId="10" borderId="43" xfId="0" applyNumberFormat="1" applyFont="1" applyFill="1" applyBorder="1" applyAlignment="1" applyProtection="1">
      <alignment horizontal="center" vertical="center" wrapText="1"/>
      <protection locked="0"/>
    </xf>
    <xf numFmtId="0" fontId="4" fillId="12" borderId="43" xfId="0" applyNumberFormat="1" applyFont="1" applyFill="1" applyBorder="1" applyAlignment="1" applyProtection="1">
      <alignment horizontal="center" vertical="center" wrapText="1"/>
      <protection locked="0"/>
    </xf>
    <xf numFmtId="0" fontId="4" fillId="15" borderId="43" xfId="0" applyNumberFormat="1" applyFont="1" applyFill="1" applyBorder="1" applyAlignment="1" applyProtection="1">
      <alignment horizontal="center" vertical="center" wrapText="1"/>
      <protection locked="0"/>
    </xf>
    <xf numFmtId="0" fontId="4" fillId="0" borderId="43" xfId="0" applyNumberFormat="1" applyFont="1" applyFill="1" applyBorder="1" applyAlignment="1" applyProtection="1">
      <alignment horizontal="center" vertical="center" wrapText="1"/>
      <protection locked="0"/>
    </xf>
    <xf numFmtId="0" fontId="11" fillId="10" borderId="44" xfId="0" applyNumberFormat="1" applyFont="1" applyFill="1" applyBorder="1" applyAlignment="1" applyProtection="1">
      <alignment horizontal="center" vertical="center" wrapText="1"/>
      <protection locked="0"/>
    </xf>
    <xf numFmtId="0" fontId="4" fillId="12" borderId="44" xfId="0" applyNumberFormat="1" applyFont="1" applyFill="1" applyBorder="1" applyAlignment="1" applyProtection="1">
      <alignment horizontal="center" vertical="center" wrapText="1"/>
      <protection locked="0"/>
    </xf>
    <xf numFmtId="0" fontId="4" fillId="15" borderId="44" xfId="0" applyNumberFormat="1" applyFont="1" applyFill="1" applyBorder="1" applyAlignment="1" applyProtection="1">
      <alignment horizontal="center" vertical="center" wrapText="1"/>
      <protection locked="0"/>
    </xf>
    <xf numFmtId="0" fontId="4" fillId="0" borderId="44" xfId="0" applyNumberFormat="1" applyFont="1" applyFill="1" applyBorder="1" applyAlignment="1" applyProtection="1">
      <alignment horizontal="center" vertical="center" wrapText="1"/>
      <protection locked="0"/>
    </xf>
    <xf numFmtId="0" fontId="4" fillId="0" borderId="48" xfId="0" applyNumberFormat="1" applyFont="1" applyFill="1" applyBorder="1" applyAlignment="1" applyProtection="1">
      <alignment horizontal="center" vertical="center" wrapText="1"/>
      <protection locked="0"/>
    </xf>
    <xf numFmtId="0" fontId="4" fillId="0" borderId="49" xfId="0" applyNumberFormat="1" applyFont="1" applyFill="1" applyBorder="1" applyAlignment="1" applyProtection="1">
      <alignment horizontal="center" vertical="center" wrapText="1"/>
      <protection locked="0"/>
    </xf>
    <xf numFmtId="0" fontId="4" fillId="0" borderId="50" xfId="0" applyNumberFormat="1" applyFont="1" applyFill="1" applyBorder="1" applyAlignment="1" applyProtection="1">
      <alignment horizontal="center" vertical="center" wrapText="1"/>
      <protection locked="0"/>
    </xf>
    <xf numFmtId="0" fontId="4" fillId="0" borderId="51" xfId="0" applyNumberFormat="1" applyFont="1" applyFill="1" applyBorder="1" applyAlignment="1" applyProtection="1">
      <alignment horizontal="center" vertical="center" wrapText="1"/>
      <protection locked="0"/>
    </xf>
    <xf numFmtId="0" fontId="4" fillId="0" borderId="53" xfId="0" applyNumberFormat="1" applyFont="1" applyFill="1" applyBorder="1" applyAlignment="1" applyProtection="1">
      <alignment horizontal="center" vertical="center" wrapText="1"/>
      <protection locked="0"/>
    </xf>
    <xf numFmtId="0" fontId="4" fillId="0" borderId="54" xfId="0" applyNumberFormat="1" applyFont="1" applyFill="1" applyBorder="1" applyAlignment="1" applyProtection="1">
      <alignment horizontal="center" vertical="center" wrapText="1"/>
      <protection locked="0"/>
    </xf>
    <xf numFmtId="0" fontId="4" fillId="0" borderId="56" xfId="0" applyNumberFormat="1" applyFont="1" applyFill="1" applyBorder="1" applyAlignment="1" applyProtection="1">
      <alignment horizontal="center" vertical="center" wrapText="1"/>
      <protection locked="0"/>
    </xf>
    <xf numFmtId="0" fontId="0" fillId="17" borderId="2" xfId="0" applyNumberFormat="1" applyFont="1" applyFill="1" applyBorder="1" applyAlignment="1" applyProtection="1">
      <alignment horizontal="center" vertical="center" wrapText="1"/>
      <protection locked="0"/>
    </xf>
    <xf numFmtId="0" fontId="17" fillId="0" borderId="29" xfId="0" applyFont="1" applyBorder="1"/>
    <xf numFmtId="0" fontId="18" fillId="0" borderId="30" xfId="0" applyFont="1" applyBorder="1" applyAlignment="1">
      <alignment horizontal="center" vertical="center"/>
    </xf>
    <xf numFmtId="0" fontId="18" fillId="0" borderId="0" xfId="0" applyFont="1"/>
    <xf numFmtId="0" fontId="18" fillId="0" borderId="31" xfId="0" applyFont="1" applyBorder="1" applyAlignment="1">
      <alignment horizontal="center" vertical="center"/>
    </xf>
    <xf numFmtId="0" fontId="12" fillId="17" borderId="2" xfId="0" applyNumberFormat="1" applyFont="1" applyFill="1" applyBorder="1" applyAlignment="1" applyProtection="1">
      <alignment horizontal="center" vertical="center" wrapText="1"/>
      <protection locked="0"/>
    </xf>
    <xf numFmtId="0" fontId="10" fillId="17" borderId="2" xfId="0" applyNumberFormat="1" applyFont="1" applyFill="1" applyBorder="1" applyAlignment="1" applyProtection="1">
      <alignment horizontal="center" vertical="center" wrapText="1"/>
      <protection locked="0"/>
    </xf>
    <xf numFmtId="0" fontId="3" fillId="0" borderId="52"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3" fillId="0" borderId="55" xfId="0" applyNumberFormat="1" applyFont="1" applyFill="1" applyBorder="1" applyAlignment="1" applyProtection="1">
      <alignment horizontal="center" vertical="center" wrapText="1"/>
    </xf>
    <xf numFmtId="0" fontId="13" fillId="0" borderId="28" xfId="0" applyNumberFormat="1" applyFont="1" applyFill="1" applyBorder="1" applyAlignment="1" applyProtection="1">
      <alignment horizontal="center" vertical="center" wrapText="1"/>
      <protection locked="0"/>
    </xf>
    <xf numFmtId="0" fontId="3" fillId="0" borderId="59" xfId="0" applyNumberFormat="1" applyFont="1" applyFill="1" applyBorder="1" applyAlignment="1" applyProtection="1">
      <alignment horizontal="center" vertical="center" wrapText="1"/>
    </xf>
    <xf numFmtId="0" fontId="10" fillId="0" borderId="23" xfId="0" applyFont="1" applyBorder="1" applyAlignment="1">
      <alignment horizontal="center" vertical="center"/>
    </xf>
    <xf numFmtId="0" fontId="3" fillId="0" borderId="60" xfId="0" applyNumberFormat="1" applyFont="1" applyFill="1" applyBorder="1" applyAlignment="1" applyProtection="1">
      <alignment horizontal="center" vertical="center" wrapText="1"/>
    </xf>
    <xf numFmtId="0" fontId="0" fillId="0" borderId="18" xfId="0" applyFill="1" applyBorder="1"/>
    <xf numFmtId="0" fontId="6" fillId="13" borderId="17"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xf>
    <xf numFmtId="0" fontId="0" fillId="17" borderId="57"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4" fillId="12" borderId="61" xfId="0" applyNumberFormat="1" applyFont="1" applyFill="1" applyBorder="1" applyAlignment="1" applyProtection="1">
      <alignment horizontal="center" vertical="center" wrapText="1"/>
      <protection locked="0"/>
    </xf>
    <xf numFmtId="0" fontId="4" fillId="12" borderId="62" xfId="0" applyNumberFormat="1" applyFont="1" applyFill="1" applyBorder="1" applyAlignment="1" applyProtection="1">
      <alignment horizontal="center" vertical="center" wrapText="1"/>
      <protection locked="0"/>
    </xf>
    <xf numFmtId="0" fontId="4" fillId="12" borderId="63" xfId="0" applyNumberFormat="1" applyFont="1" applyFill="1" applyBorder="1" applyAlignment="1" applyProtection="1">
      <alignment horizontal="center" vertical="center" wrapText="1"/>
      <protection locked="0"/>
    </xf>
    <xf numFmtId="0" fontId="11" fillId="10" borderId="66" xfId="0" applyNumberFormat="1" applyFont="1" applyFill="1" applyBorder="1" applyAlignment="1" applyProtection="1">
      <alignment horizontal="center" vertical="center" wrapText="1"/>
      <protection locked="0"/>
    </xf>
    <xf numFmtId="0" fontId="11" fillId="10" borderId="67" xfId="0" applyNumberFormat="1" applyFont="1" applyFill="1" applyBorder="1" applyAlignment="1" applyProtection="1">
      <alignment horizontal="center" vertical="center" wrapText="1"/>
      <protection locked="0"/>
    </xf>
    <xf numFmtId="0" fontId="11" fillId="10" borderId="68" xfId="0" applyNumberFormat="1" applyFont="1" applyFill="1" applyBorder="1" applyAlignment="1" applyProtection="1">
      <alignment horizontal="center" vertical="center" wrapText="1"/>
      <protection locked="0"/>
    </xf>
    <xf numFmtId="0" fontId="11" fillId="10" borderId="57" xfId="0" applyNumberFormat="1" applyFont="1" applyFill="1" applyBorder="1" applyAlignment="1" applyProtection="1">
      <alignment horizontal="center" vertical="center" wrapText="1"/>
      <protection locked="0"/>
    </xf>
    <xf numFmtId="0" fontId="4" fillId="12" borderId="2" xfId="0" applyNumberFormat="1" applyFont="1" applyFill="1" applyBorder="1" applyAlignment="1" applyProtection="1">
      <alignment horizontal="center" vertical="center" wrapText="1"/>
      <protection locked="0"/>
    </xf>
    <xf numFmtId="0" fontId="4" fillId="15"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69"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vertical="center" wrapText="1"/>
    </xf>
    <xf numFmtId="0" fontId="4" fillId="0" borderId="71" xfId="0" applyNumberFormat="1" applyFont="1" applyFill="1" applyBorder="1" applyAlignment="1" applyProtection="1">
      <alignment horizontal="center" vertical="center" wrapText="1"/>
      <protection locked="0"/>
    </xf>
    <xf numFmtId="0" fontId="4" fillId="0" borderId="72" xfId="0" applyNumberFormat="1" applyFont="1" applyFill="1" applyBorder="1" applyAlignment="1" applyProtection="1">
      <alignment horizontal="center" vertical="center" wrapText="1"/>
      <protection locked="0"/>
    </xf>
    <xf numFmtId="0" fontId="13" fillId="18" borderId="35" xfId="0" applyNumberFormat="1" applyFont="1" applyFill="1" applyBorder="1" applyAlignment="1" applyProtection="1">
      <alignment horizontal="center" vertical="center" wrapText="1"/>
      <protection locked="0"/>
    </xf>
    <xf numFmtId="0" fontId="0" fillId="17" borderId="2" xfId="0" applyNumberFormat="1" applyFont="1" applyFill="1" applyBorder="1" applyAlignment="1" applyProtection="1">
      <alignment wrapText="1"/>
      <protection locked="0"/>
    </xf>
    <xf numFmtId="0" fontId="0" fillId="17" borderId="2" xfId="0" applyFill="1" applyBorder="1" applyAlignment="1">
      <alignment horizontal="center" vertical="center"/>
    </xf>
    <xf numFmtId="0" fontId="0" fillId="0" borderId="2" xfId="0" applyNumberFormat="1" applyFont="1" applyFill="1" applyBorder="1" applyAlignment="1" applyProtection="1">
      <alignment wrapText="1"/>
      <protection locked="0"/>
    </xf>
    <xf numFmtId="0" fontId="4" fillId="0" borderId="59"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xf>
    <xf numFmtId="0" fontId="11" fillId="10" borderId="17" xfId="0" applyNumberFormat="1" applyFont="1" applyFill="1" applyBorder="1" applyAlignment="1" applyProtection="1">
      <alignment horizontal="center" vertical="center" wrapText="1"/>
      <protection locked="0"/>
    </xf>
    <xf numFmtId="0" fontId="6" fillId="13" borderId="22" xfId="0" applyNumberFormat="1" applyFont="1" applyFill="1" applyBorder="1" applyAlignment="1" applyProtection="1">
      <alignment vertical="center" wrapText="1"/>
      <protection locked="0"/>
    </xf>
    <xf numFmtId="0" fontId="10" fillId="0" borderId="22" xfId="0" applyFont="1" applyBorder="1" applyAlignment="1">
      <alignment horizontal="center" vertical="center" wrapText="1"/>
    </xf>
    <xf numFmtId="0" fontId="3" fillId="13" borderId="22" xfId="0" applyNumberFormat="1" applyFont="1" applyFill="1" applyBorder="1" applyAlignment="1" applyProtection="1">
      <alignment horizontal="center" vertical="center" wrapText="1"/>
    </xf>
    <xf numFmtId="0" fontId="3" fillId="16" borderId="22"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73" xfId="0" applyNumberFormat="1" applyFont="1" applyFill="1" applyBorder="1" applyAlignment="1" applyProtection="1">
      <alignment horizontal="center" vertical="center" wrapText="1"/>
    </xf>
    <xf numFmtId="0" fontId="6" fillId="13" borderId="22" xfId="0" applyNumberFormat="1" applyFont="1" applyFill="1" applyBorder="1" applyAlignment="1" applyProtection="1">
      <alignment horizontal="center" vertical="center" wrapText="1"/>
      <protection locked="0"/>
    </xf>
    <xf numFmtId="0" fontId="0" fillId="0" borderId="57" xfId="0" applyBorder="1"/>
    <xf numFmtId="0" fontId="0" fillId="0" borderId="33" xfId="0" applyBorder="1" applyAlignment="1">
      <alignment horizontal="center" vertical="center"/>
    </xf>
    <xf numFmtId="0" fontId="0" fillId="17" borderId="33" xfId="0" applyFill="1" applyBorder="1" applyAlignment="1">
      <alignment horizontal="center" vertical="center"/>
    </xf>
    <xf numFmtId="0" fontId="10" fillId="0" borderId="15" xfId="0" applyFont="1" applyBorder="1" applyAlignment="1">
      <alignment horizontal="center" vertical="center" wrapText="1"/>
    </xf>
    <xf numFmtId="0" fontId="6" fillId="13" borderId="70" xfId="0" applyNumberFormat="1" applyFont="1" applyFill="1" applyBorder="1" applyAlignment="1" applyProtection="1">
      <alignment horizontal="center" vertical="center" wrapText="1"/>
    </xf>
    <xf numFmtId="0" fontId="6" fillId="13" borderId="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xf>
    <xf numFmtId="0" fontId="5" fillId="0" borderId="27"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45" xfId="0" applyNumberFormat="1" applyFont="1" applyFill="1" applyBorder="1" applyAlignment="1" applyProtection="1">
      <alignment horizontal="center" vertical="center" wrapText="1"/>
    </xf>
    <xf numFmtId="0" fontId="6" fillId="13" borderId="46" xfId="0" applyNumberFormat="1" applyFont="1" applyFill="1" applyBorder="1" applyAlignment="1" applyProtection="1">
      <alignment horizontal="center" vertical="center" wrapText="1"/>
    </xf>
    <xf numFmtId="0" fontId="6" fillId="13" borderId="64" xfId="0" applyNumberFormat="1" applyFont="1" applyFill="1" applyBorder="1" applyAlignment="1" applyProtection="1">
      <alignment horizontal="center" vertical="center" wrapText="1"/>
    </xf>
    <xf numFmtId="0" fontId="6" fillId="13" borderId="47" xfId="0" applyNumberFormat="1" applyFont="1" applyFill="1" applyBorder="1" applyAlignment="1" applyProtection="1">
      <alignment horizontal="center" vertical="center" wrapText="1"/>
    </xf>
    <xf numFmtId="0" fontId="6" fillId="13" borderId="65"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33"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34"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16" xfId="0" applyNumberFormat="1" applyFont="1" applyFill="1" applyBorder="1" applyAlignment="1" applyProtection="1">
      <alignment horizontal="center" vertical="center" wrapText="1"/>
    </xf>
    <xf numFmtId="0" fontId="6" fillId="13" borderId="25" xfId="0" applyNumberFormat="1" applyFont="1" applyFill="1" applyBorder="1" applyAlignment="1" applyProtection="1">
      <alignment horizontal="center" vertical="center" wrapText="1"/>
    </xf>
    <xf numFmtId="0" fontId="6" fillId="13" borderId="23" xfId="0" applyNumberFormat="1" applyFont="1" applyFill="1" applyBorder="1" applyAlignment="1" applyProtection="1">
      <alignment horizontal="center" vertical="center" wrapText="1"/>
    </xf>
    <xf numFmtId="0" fontId="6" fillId="13" borderId="26"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xf>
    <xf numFmtId="0" fontId="0" fillId="17" borderId="57"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6" fillId="13" borderId="26"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57" xfId="0" applyNumberFormat="1" applyFont="1" applyFill="1" applyBorder="1" applyAlignment="1" applyProtection="1">
      <alignment horizontal="center" vertical="center" wrapText="1"/>
    </xf>
    <xf numFmtId="0" fontId="6" fillId="13" borderId="58"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6" fillId="13" borderId="8"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protection locked="0"/>
    </xf>
    <xf numFmtId="0" fontId="19" fillId="12" borderId="24"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D2E2FA"/>
      <color rgb="FFD5E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9</xdr:col>
      <xdr:colOff>8255</xdr:colOff>
      <xdr:row>29</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783907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O28"/>
  <sheetViews>
    <sheetView tabSelected="1" topLeftCell="A2" workbookViewId="0">
      <pane xSplit="3" topLeftCell="D1" activePane="topRight" state="frozen"/>
      <selection activeCell="A2" sqref="A2"/>
      <selection pane="topRight" activeCell="C20" sqref="C20"/>
    </sheetView>
  </sheetViews>
  <sheetFormatPr defaultRowHeight="15"/>
  <cols>
    <col min="1" max="1" width="0.140625" customWidth="1"/>
    <col min="2" max="2" width="6" customWidth="1"/>
    <col min="3" max="3" width="16.140625" style="2" customWidth="1"/>
    <col min="4" max="5" width="11.28515625" style="29" customWidth="1"/>
    <col min="6" max="6" width="11.28515625" style="11" customWidth="1"/>
    <col min="7" max="91" width="11.28515625" style="2" customWidth="1"/>
  </cols>
  <sheetData>
    <row r="1" spans="1:93" s="51" customFormat="1" ht="68.25" customHeight="1">
      <c r="B1" s="211" t="s">
        <v>16</v>
      </c>
      <c r="C1" s="211"/>
      <c r="D1" s="211"/>
      <c r="E1" s="211"/>
      <c r="F1" s="211"/>
      <c r="G1" s="211"/>
      <c r="H1" s="211"/>
      <c r="I1" s="52"/>
      <c r="J1" s="92"/>
      <c r="K1" s="92"/>
      <c r="L1" s="92"/>
      <c r="M1" s="92"/>
      <c r="N1" s="92"/>
      <c r="O1" s="92"/>
      <c r="P1" s="92"/>
      <c r="Q1" s="92"/>
      <c r="R1" s="121"/>
      <c r="S1" s="121"/>
      <c r="T1" s="121"/>
      <c r="U1" s="56"/>
      <c r="V1" s="56"/>
      <c r="W1" s="56"/>
      <c r="X1" s="56"/>
      <c r="Y1" s="56"/>
      <c r="Z1" s="56"/>
      <c r="AA1" s="55"/>
      <c r="AB1" s="55"/>
      <c r="AC1" s="56"/>
      <c r="AD1" s="55"/>
      <c r="AE1" s="56"/>
      <c r="AF1" s="55"/>
      <c r="AG1" s="55"/>
      <c r="AH1" s="92"/>
      <c r="AI1" s="56"/>
      <c r="AJ1" s="55"/>
      <c r="AK1" s="56"/>
      <c r="AL1" s="56"/>
      <c r="AM1" s="121"/>
      <c r="AN1" s="55"/>
      <c r="AO1" s="55"/>
      <c r="AP1" s="55"/>
      <c r="AQ1" s="121"/>
      <c r="AR1" s="56"/>
      <c r="AS1" s="92"/>
      <c r="AT1" s="92"/>
      <c r="AU1" s="55"/>
      <c r="AV1" s="56"/>
      <c r="AW1" s="162"/>
      <c r="AX1" s="162"/>
      <c r="AY1" s="162"/>
      <c r="AZ1" s="55"/>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row>
    <row r="2" spans="1:93" ht="17.100000000000001" customHeight="1">
      <c r="A2" s="212" t="s">
        <v>1</v>
      </c>
      <c r="B2" s="213"/>
      <c r="C2" s="214"/>
      <c r="D2" s="19"/>
      <c r="E2" s="19"/>
      <c r="F2" s="31"/>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row>
    <row r="3" spans="1:93" ht="15.95" customHeight="1">
      <c r="A3" s="215" t="s">
        <v>29</v>
      </c>
      <c r="B3" s="216"/>
      <c r="C3" s="217"/>
      <c r="D3" s="20"/>
      <c r="E3" s="20"/>
      <c r="F3" s="32"/>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93" ht="15.95" customHeight="1" thickBot="1">
      <c r="A4" s="218" t="s">
        <v>30</v>
      </c>
      <c r="B4" s="219"/>
      <c r="C4" s="219"/>
      <c r="D4" s="21"/>
      <c r="E4" s="21"/>
      <c r="F4" s="33"/>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row>
    <row r="5" spans="1:93" ht="0.75" customHeight="1" thickTop="1">
      <c r="A5" s="3"/>
      <c r="B5" s="224"/>
      <c r="C5" s="224"/>
      <c r="D5" s="22"/>
      <c r="E5" s="22"/>
      <c r="F5" s="34"/>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row>
    <row r="6" spans="1:93" ht="0.75" customHeight="1">
      <c r="A6" s="3"/>
      <c r="B6" s="93"/>
      <c r="C6" s="93"/>
      <c r="D6" s="22"/>
      <c r="E6" s="22"/>
      <c r="F6" s="34"/>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193"/>
    </row>
    <row r="7" spans="1:93" ht="25.5" customHeight="1">
      <c r="A7" s="178"/>
      <c r="B7" s="180"/>
      <c r="C7" s="180"/>
      <c r="D7" s="147"/>
      <c r="E7" s="147"/>
      <c r="F7" s="148"/>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61"/>
      <c r="AM7" s="161"/>
      <c r="AN7" s="161"/>
      <c r="AO7" s="142"/>
      <c r="AP7" s="142"/>
      <c r="AQ7" s="142"/>
      <c r="AR7" s="231" t="s">
        <v>75</v>
      </c>
      <c r="AS7" s="231"/>
      <c r="AT7" s="231"/>
      <c r="AU7" s="231"/>
      <c r="AV7" s="231"/>
      <c r="AW7" s="231"/>
      <c r="AX7" s="231"/>
      <c r="AY7" s="231"/>
      <c r="AZ7" s="231"/>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94"/>
    </row>
    <row r="8" spans="1:93" ht="51" customHeight="1">
      <c r="A8" s="1"/>
      <c r="B8" s="220" t="s">
        <v>4</v>
      </c>
      <c r="C8" s="221"/>
      <c r="D8" s="225" t="s">
        <v>2</v>
      </c>
      <c r="E8" s="226"/>
      <c r="F8" s="226"/>
      <c r="G8" s="226"/>
      <c r="H8" s="226"/>
      <c r="I8" s="227"/>
      <c r="J8" s="228" t="s">
        <v>35</v>
      </c>
      <c r="K8" s="229"/>
      <c r="L8" s="230"/>
      <c r="M8" s="206" t="s">
        <v>40</v>
      </c>
      <c r="N8" s="207"/>
      <c r="O8" s="208" t="s">
        <v>39</v>
      </c>
      <c r="P8" s="209"/>
      <c r="Q8" s="210"/>
      <c r="R8" s="196" t="s">
        <v>5</v>
      </c>
      <c r="S8" s="197"/>
      <c r="T8" s="197"/>
      <c r="U8" s="197"/>
      <c r="V8" s="197"/>
      <c r="W8" s="197"/>
      <c r="X8" s="174"/>
      <c r="Y8" s="228" t="s">
        <v>7</v>
      </c>
      <c r="Z8" s="229"/>
      <c r="AA8" s="230"/>
      <c r="AB8" s="228" t="s">
        <v>9</v>
      </c>
      <c r="AC8" s="229"/>
      <c r="AD8" s="230"/>
      <c r="AE8" s="228" t="s">
        <v>10</v>
      </c>
      <c r="AF8" s="230"/>
      <c r="AG8" s="228" t="s">
        <v>59</v>
      </c>
      <c r="AH8" s="229"/>
      <c r="AI8" s="230"/>
      <c r="AJ8" s="228" t="s">
        <v>63</v>
      </c>
      <c r="AK8" s="230"/>
      <c r="AL8" s="238" t="s">
        <v>6</v>
      </c>
      <c r="AM8" s="238"/>
      <c r="AN8" s="239"/>
      <c r="AO8" s="228" t="s">
        <v>12</v>
      </c>
      <c r="AP8" s="230"/>
      <c r="AQ8" s="120" t="s">
        <v>72</v>
      </c>
      <c r="AR8" s="228" t="s">
        <v>76</v>
      </c>
      <c r="AS8" s="232"/>
      <c r="AT8" s="183" t="s">
        <v>11</v>
      </c>
      <c r="AU8" s="241" t="s">
        <v>10</v>
      </c>
      <c r="AV8" s="229"/>
      <c r="AW8" s="232"/>
      <c r="AX8" s="241" t="s">
        <v>12</v>
      </c>
      <c r="AY8" s="229"/>
      <c r="AZ8" s="160"/>
      <c r="BA8" s="235" t="s">
        <v>13</v>
      </c>
      <c r="BB8" s="236"/>
      <c r="BC8" s="157" t="s">
        <v>14</v>
      </c>
      <c r="BD8" s="235" t="s">
        <v>13</v>
      </c>
      <c r="BE8" s="236"/>
      <c r="BF8" s="233" t="s">
        <v>14</v>
      </c>
      <c r="BG8" s="234"/>
      <c r="BH8" s="235" t="s">
        <v>13</v>
      </c>
      <c r="BI8" s="236"/>
      <c r="BJ8" s="233" t="s">
        <v>14</v>
      </c>
      <c r="BK8" s="234"/>
      <c r="BL8" s="235" t="s">
        <v>13</v>
      </c>
      <c r="BM8" s="236"/>
      <c r="BN8" s="233" t="s">
        <v>14</v>
      </c>
      <c r="BO8" s="234"/>
      <c r="BP8" s="236" t="s">
        <v>13</v>
      </c>
      <c r="BQ8" s="237"/>
      <c r="BR8" s="237" t="s">
        <v>14</v>
      </c>
      <c r="BS8" s="242"/>
      <c r="BT8" s="240" t="s">
        <v>13</v>
      </c>
      <c r="BU8" s="236"/>
      <c r="BV8" s="233" t="s">
        <v>14</v>
      </c>
      <c r="BW8" s="234"/>
      <c r="BX8" s="240" t="s">
        <v>13</v>
      </c>
      <c r="BY8" s="236"/>
      <c r="BZ8" s="233" t="s">
        <v>14</v>
      </c>
      <c r="CA8" s="234"/>
      <c r="CB8" s="185" t="s">
        <v>13</v>
      </c>
      <c r="CC8" s="240" t="s">
        <v>14</v>
      </c>
      <c r="CD8" s="234"/>
      <c r="CE8" s="240" t="s">
        <v>13</v>
      </c>
      <c r="CF8" s="236"/>
      <c r="CG8" s="233" t="s">
        <v>14</v>
      </c>
      <c r="CH8" s="234"/>
      <c r="CI8" s="191" t="s">
        <v>13</v>
      </c>
      <c r="CJ8" s="159" t="s">
        <v>14</v>
      </c>
      <c r="CK8" s="158" t="s">
        <v>13</v>
      </c>
      <c r="CL8" s="159" t="s">
        <v>14</v>
      </c>
      <c r="CM8" s="91" t="s">
        <v>14</v>
      </c>
      <c r="CO8" s="192"/>
    </row>
    <row r="9" spans="1:93" s="11" customFormat="1" ht="26.25" customHeight="1">
      <c r="A9" s="10"/>
      <c r="B9" s="222"/>
      <c r="C9" s="223"/>
      <c r="D9" s="18" t="s">
        <v>31</v>
      </c>
      <c r="E9" s="18" t="s">
        <v>32</v>
      </c>
      <c r="F9" s="119" t="s">
        <v>71</v>
      </c>
      <c r="G9" s="30" t="s">
        <v>33</v>
      </c>
      <c r="H9" s="9" t="s">
        <v>34</v>
      </c>
      <c r="I9" s="42" t="s">
        <v>3</v>
      </c>
      <c r="J9" s="57" t="s">
        <v>36</v>
      </c>
      <c r="K9" s="68" t="s">
        <v>37</v>
      </c>
      <c r="L9" s="60" t="s">
        <v>38</v>
      </c>
      <c r="M9" s="127" t="s">
        <v>41</v>
      </c>
      <c r="N9" s="131" t="s">
        <v>42</v>
      </c>
      <c r="O9" s="166" t="s">
        <v>43</v>
      </c>
      <c r="P9" s="167" t="s">
        <v>50</v>
      </c>
      <c r="Q9" s="168" t="s">
        <v>44</v>
      </c>
      <c r="R9" s="169" t="s">
        <v>45</v>
      </c>
      <c r="S9" s="68" t="s">
        <v>46</v>
      </c>
      <c r="T9" s="68" t="s">
        <v>47</v>
      </c>
      <c r="U9" s="68" t="s">
        <v>48</v>
      </c>
      <c r="V9" s="68" t="s">
        <v>49</v>
      </c>
      <c r="W9" s="68" t="s">
        <v>51</v>
      </c>
      <c r="X9" s="60" t="s">
        <v>52</v>
      </c>
      <c r="Y9" s="57" t="s">
        <v>8</v>
      </c>
      <c r="Z9" s="68" t="s">
        <v>53</v>
      </c>
      <c r="AA9" s="60" t="s">
        <v>54</v>
      </c>
      <c r="AB9" s="57" t="s">
        <v>55</v>
      </c>
      <c r="AC9" s="68" t="s">
        <v>56</v>
      </c>
      <c r="AD9" s="60" t="s">
        <v>57</v>
      </c>
      <c r="AE9" s="57" t="s">
        <v>58</v>
      </c>
      <c r="AF9" s="60" t="s">
        <v>15</v>
      </c>
      <c r="AG9" s="57" t="s">
        <v>60</v>
      </c>
      <c r="AH9" s="69" t="s">
        <v>61</v>
      </c>
      <c r="AI9" s="60" t="s">
        <v>62</v>
      </c>
      <c r="AJ9" s="85" t="s">
        <v>64</v>
      </c>
      <c r="AK9" s="60" t="s">
        <v>65</v>
      </c>
      <c r="AL9" s="57" t="s">
        <v>66</v>
      </c>
      <c r="AM9" s="69" t="s">
        <v>67</v>
      </c>
      <c r="AN9" s="60" t="s">
        <v>68</v>
      </c>
      <c r="AO9" s="57" t="s">
        <v>69</v>
      </c>
      <c r="AP9" s="60" t="s">
        <v>70</v>
      </c>
      <c r="AQ9" s="69"/>
      <c r="AR9" s="85" t="s">
        <v>73</v>
      </c>
      <c r="AS9" s="57" t="s">
        <v>74</v>
      </c>
      <c r="AT9" s="57" t="s">
        <v>77</v>
      </c>
      <c r="AU9" s="68" t="s">
        <v>78</v>
      </c>
      <c r="AV9" s="68" t="s">
        <v>48</v>
      </c>
      <c r="AW9" s="68" t="s">
        <v>79</v>
      </c>
      <c r="AX9" s="68" t="s">
        <v>80</v>
      </c>
      <c r="AY9" s="68" t="s">
        <v>81</v>
      </c>
      <c r="AZ9" s="184" t="s">
        <v>82</v>
      </c>
      <c r="BA9" s="62" t="s">
        <v>83</v>
      </c>
      <c r="BB9" s="71" t="s">
        <v>84</v>
      </c>
      <c r="BC9" s="61" t="s">
        <v>86</v>
      </c>
      <c r="BD9" s="62" t="s">
        <v>87</v>
      </c>
      <c r="BE9" s="71" t="s">
        <v>85</v>
      </c>
      <c r="BF9" s="71" t="s">
        <v>88</v>
      </c>
      <c r="BG9" s="61" t="s">
        <v>89</v>
      </c>
      <c r="BH9" s="74" t="s">
        <v>90</v>
      </c>
      <c r="BI9" s="71" t="s">
        <v>91</v>
      </c>
      <c r="BJ9" s="62" t="s">
        <v>92</v>
      </c>
      <c r="BK9" s="61" t="s">
        <v>93</v>
      </c>
      <c r="BL9" s="62" t="s">
        <v>94</v>
      </c>
      <c r="BM9" s="71" t="s">
        <v>95</v>
      </c>
      <c r="BN9" s="71" t="s">
        <v>96</v>
      </c>
      <c r="BO9" s="61" t="s">
        <v>97</v>
      </c>
      <c r="BP9" s="62" t="s">
        <v>98</v>
      </c>
      <c r="BQ9" s="71" t="s">
        <v>100</v>
      </c>
      <c r="BR9" s="71" t="s">
        <v>99</v>
      </c>
      <c r="BS9" s="61" t="s">
        <v>101</v>
      </c>
      <c r="BT9" s="62" t="s">
        <v>102</v>
      </c>
      <c r="BU9" s="62" t="s">
        <v>103</v>
      </c>
      <c r="BV9" s="62" t="s">
        <v>104</v>
      </c>
      <c r="BW9" s="61" t="s">
        <v>105</v>
      </c>
      <c r="BX9" s="62" t="s">
        <v>77</v>
      </c>
      <c r="BY9" s="71" t="s">
        <v>106</v>
      </c>
      <c r="BZ9" s="71" t="s">
        <v>107</v>
      </c>
      <c r="CA9" s="61" t="s">
        <v>108</v>
      </c>
      <c r="CB9" s="186" t="s">
        <v>109</v>
      </c>
      <c r="CC9" s="71" t="s">
        <v>120</v>
      </c>
      <c r="CD9" s="154" t="s">
        <v>110</v>
      </c>
      <c r="CE9" s="62" t="s">
        <v>111</v>
      </c>
      <c r="CF9" s="11" t="s">
        <v>112</v>
      </c>
      <c r="CG9" s="74" t="s">
        <v>113</v>
      </c>
      <c r="CH9" s="154" t="s">
        <v>114</v>
      </c>
      <c r="CI9" s="74" t="s">
        <v>115</v>
      </c>
      <c r="CJ9" s="61" t="s">
        <v>116</v>
      </c>
      <c r="CK9" s="74" t="s">
        <v>117</v>
      </c>
      <c r="CL9" s="61" t="s">
        <v>118</v>
      </c>
      <c r="CM9" s="195" t="s">
        <v>119</v>
      </c>
    </row>
    <row r="10" spans="1:93" ht="21.95" customHeight="1">
      <c r="A10" s="200">
        <v>1</v>
      </c>
      <c r="B10" s="201"/>
      <c r="C10" s="89" t="s">
        <v>17</v>
      </c>
      <c r="D10" s="76">
        <v>36</v>
      </c>
      <c r="E10" s="23">
        <v>36</v>
      </c>
      <c r="F10" s="35">
        <v>37</v>
      </c>
      <c r="G10" s="12">
        <v>160</v>
      </c>
      <c r="H10" s="58">
        <v>160</v>
      </c>
      <c r="I10" s="43">
        <v>159</v>
      </c>
      <c r="J10" s="58">
        <v>6</v>
      </c>
      <c r="K10" s="12">
        <v>77</v>
      </c>
      <c r="L10" s="43">
        <v>111</v>
      </c>
      <c r="M10" s="128">
        <v>42</v>
      </c>
      <c r="N10" s="132">
        <v>116</v>
      </c>
      <c r="O10" s="163">
        <v>46</v>
      </c>
      <c r="P10" s="164">
        <v>7</v>
      </c>
      <c r="Q10" s="165">
        <v>108</v>
      </c>
      <c r="R10" s="170">
        <v>10</v>
      </c>
      <c r="S10" s="12">
        <v>52</v>
      </c>
      <c r="T10" s="12">
        <v>101</v>
      </c>
      <c r="U10" s="12">
        <v>53</v>
      </c>
      <c r="V10" s="12">
        <v>103</v>
      </c>
      <c r="W10" s="12">
        <v>103</v>
      </c>
      <c r="X10" s="43">
        <v>50</v>
      </c>
      <c r="Y10" s="58">
        <v>103</v>
      </c>
      <c r="Z10" s="12">
        <v>52</v>
      </c>
      <c r="AA10" s="43"/>
      <c r="AB10" s="58">
        <v>52</v>
      </c>
      <c r="AC10" s="12">
        <v>103</v>
      </c>
      <c r="AD10" s="43"/>
      <c r="AE10" s="58">
        <v>109</v>
      </c>
      <c r="AF10" s="43">
        <v>8</v>
      </c>
      <c r="AG10" s="58">
        <v>6</v>
      </c>
      <c r="AH10" s="63">
        <v>105</v>
      </c>
      <c r="AI10" s="43">
        <v>49</v>
      </c>
      <c r="AJ10" s="48">
        <v>102</v>
      </c>
      <c r="AK10" s="43">
        <v>55</v>
      </c>
      <c r="AL10" s="58">
        <v>105</v>
      </c>
      <c r="AM10" s="63">
        <v>50</v>
      </c>
      <c r="AN10" s="43">
        <v>5</v>
      </c>
      <c r="AO10" s="58">
        <v>113</v>
      </c>
      <c r="AP10" s="43">
        <v>8</v>
      </c>
      <c r="AQ10" s="63">
        <v>196</v>
      </c>
      <c r="AR10" s="48">
        <v>5</v>
      </c>
      <c r="AS10" s="58">
        <v>2</v>
      </c>
      <c r="AT10" s="58">
        <v>3</v>
      </c>
      <c r="AU10" s="58">
        <v>1</v>
      </c>
      <c r="AV10" s="12">
        <v>1</v>
      </c>
      <c r="AW10" s="58">
        <v>2</v>
      </c>
      <c r="AX10" s="58">
        <v>1</v>
      </c>
      <c r="AY10" s="58">
        <v>1</v>
      </c>
      <c r="AZ10" s="43">
        <v>2</v>
      </c>
      <c r="BA10" s="8">
        <v>111</v>
      </c>
      <c r="BB10" s="72">
        <v>1</v>
      </c>
      <c r="BC10" s="50">
        <v>121</v>
      </c>
      <c r="BD10" s="8"/>
      <c r="BE10" s="72"/>
      <c r="BF10" s="72"/>
      <c r="BG10" s="50"/>
      <c r="BH10" s="70"/>
      <c r="BI10" s="72"/>
      <c r="BJ10" s="8"/>
      <c r="BK10" s="50"/>
      <c r="BL10" s="8"/>
      <c r="BM10" s="72"/>
      <c r="BN10" s="72"/>
      <c r="BO10" s="50"/>
      <c r="BP10" s="8"/>
      <c r="BQ10" s="72"/>
      <c r="BR10" s="72"/>
      <c r="BS10" s="50"/>
      <c r="BT10" s="70"/>
      <c r="BU10" s="72"/>
      <c r="BV10" s="8"/>
      <c r="BW10" s="50"/>
      <c r="BX10" s="8"/>
      <c r="BY10" s="72"/>
      <c r="BZ10" s="72"/>
      <c r="CA10" s="50"/>
      <c r="CB10" s="187"/>
      <c r="CC10" s="72"/>
      <c r="CD10" s="50"/>
      <c r="CE10" s="8"/>
      <c r="CF10" s="72"/>
      <c r="CG10" s="70"/>
      <c r="CH10" s="50"/>
      <c r="CI10" s="70"/>
      <c r="CJ10" s="50"/>
      <c r="CK10" s="70"/>
      <c r="CL10" s="50"/>
      <c r="CM10" s="83"/>
    </row>
    <row r="11" spans="1:93" ht="21.95" customHeight="1">
      <c r="A11" s="204">
        <v>2</v>
      </c>
      <c r="B11" s="205"/>
      <c r="C11" s="90" t="s">
        <v>18</v>
      </c>
      <c r="D11" s="77">
        <v>3</v>
      </c>
      <c r="E11" s="24">
        <v>3</v>
      </c>
      <c r="F11" s="36">
        <v>3</v>
      </c>
      <c r="G11" s="17">
        <v>120</v>
      </c>
      <c r="H11" s="59">
        <v>120</v>
      </c>
      <c r="I11" s="44">
        <v>120</v>
      </c>
      <c r="J11" s="59">
        <v>4</v>
      </c>
      <c r="K11" s="17">
        <v>23</v>
      </c>
      <c r="L11" s="44">
        <v>95</v>
      </c>
      <c r="M11" s="129">
        <v>7</v>
      </c>
      <c r="N11" s="133">
        <v>101</v>
      </c>
      <c r="O11" s="129">
        <v>15</v>
      </c>
      <c r="P11" s="125">
        <v>1</v>
      </c>
      <c r="Q11" s="133">
        <v>92</v>
      </c>
      <c r="R11" s="171">
        <v>1</v>
      </c>
      <c r="S11" s="17">
        <v>22</v>
      </c>
      <c r="T11" s="17">
        <v>88</v>
      </c>
      <c r="U11" s="17">
        <v>22</v>
      </c>
      <c r="V11" s="17">
        <v>85</v>
      </c>
      <c r="W11" s="17">
        <v>86</v>
      </c>
      <c r="X11" s="44">
        <v>21</v>
      </c>
      <c r="Y11" s="59">
        <v>89</v>
      </c>
      <c r="Z11" s="17">
        <v>19</v>
      </c>
      <c r="AA11" s="44"/>
      <c r="AB11" s="59">
        <v>21</v>
      </c>
      <c r="AC11" s="17">
        <v>88</v>
      </c>
      <c r="AD11" s="44"/>
      <c r="AE11" s="59">
        <v>98</v>
      </c>
      <c r="AF11" s="44">
        <v>4</v>
      </c>
      <c r="AG11" s="59">
        <v>1</v>
      </c>
      <c r="AH11" s="64">
        <v>90</v>
      </c>
      <c r="AI11" s="44">
        <v>18</v>
      </c>
      <c r="AJ11" s="49">
        <v>89</v>
      </c>
      <c r="AK11" s="44">
        <v>20</v>
      </c>
      <c r="AL11" s="59">
        <v>92</v>
      </c>
      <c r="AM11" s="64">
        <v>16</v>
      </c>
      <c r="AN11" s="44"/>
      <c r="AO11" s="59">
        <v>99</v>
      </c>
      <c r="AP11" s="44">
        <v>3</v>
      </c>
      <c r="AQ11" s="64">
        <v>126</v>
      </c>
      <c r="AR11" s="49"/>
      <c r="AS11" s="59"/>
      <c r="AT11" s="59"/>
      <c r="AU11" s="59"/>
      <c r="AV11" s="17"/>
      <c r="AW11" s="59"/>
      <c r="AX11" s="59"/>
      <c r="AY11" s="59"/>
      <c r="AZ11" s="44"/>
      <c r="BA11" s="41"/>
      <c r="BB11" s="73"/>
      <c r="BC11" s="54"/>
      <c r="BD11" s="41">
        <v>15</v>
      </c>
      <c r="BE11" s="73">
        <v>91</v>
      </c>
      <c r="BF11" s="73">
        <v>85</v>
      </c>
      <c r="BG11" s="54">
        <v>21</v>
      </c>
      <c r="BH11" s="75"/>
      <c r="BI11" s="73"/>
      <c r="BJ11" s="41"/>
      <c r="BK11" s="54"/>
      <c r="BL11" s="41"/>
      <c r="BM11" s="73"/>
      <c r="BN11" s="73"/>
      <c r="BO11" s="54"/>
      <c r="BP11" s="41"/>
      <c r="BQ11" s="73"/>
      <c r="BR11" s="73"/>
      <c r="BS11" s="54"/>
      <c r="BT11" s="75"/>
      <c r="BU11" s="73"/>
      <c r="BV11" s="41"/>
      <c r="BW11" s="54"/>
      <c r="BX11" s="41"/>
      <c r="BY11" s="73"/>
      <c r="BZ11" s="73"/>
      <c r="CA11" s="54"/>
      <c r="CB11" s="188"/>
      <c r="CC11" s="73"/>
      <c r="CD11" s="54"/>
      <c r="CE11" s="41"/>
      <c r="CF11" s="73"/>
      <c r="CG11" s="75"/>
      <c r="CH11" s="54"/>
      <c r="CI11" s="75"/>
      <c r="CJ11" s="54"/>
      <c r="CK11" s="75"/>
      <c r="CL11" s="54"/>
      <c r="CM11" s="84"/>
    </row>
    <row r="12" spans="1:93" ht="21.95" customHeight="1">
      <c r="A12" s="200">
        <v>3</v>
      </c>
      <c r="B12" s="201"/>
      <c r="C12" s="89" t="s">
        <v>19</v>
      </c>
      <c r="D12" s="78">
        <v>8</v>
      </c>
      <c r="E12" s="25">
        <v>8</v>
      </c>
      <c r="F12" s="37">
        <v>12</v>
      </c>
      <c r="G12" s="86">
        <v>163</v>
      </c>
      <c r="H12" s="65">
        <v>164</v>
      </c>
      <c r="I12" s="45">
        <v>160</v>
      </c>
      <c r="J12" s="58">
        <v>8</v>
      </c>
      <c r="K12" s="12">
        <v>20</v>
      </c>
      <c r="L12" s="43">
        <v>141</v>
      </c>
      <c r="M12" s="128">
        <v>12</v>
      </c>
      <c r="N12" s="132">
        <v>148</v>
      </c>
      <c r="O12" s="128">
        <v>15</v>
      </c>
      <c r="P12" s="124">
        <v>11</v>
      </c>
      <c r="Q12" s="132">
        <v>136</v>
      </c>
      <c r="R12" s="170">
        <v>8</v>
      </c>
      <c r="S12" s="12">
        <v>24</v>
      </c>
      <c r="T12" s="12">
        <v>143</v>
      </c>
      <c r="U12" s="12">
        <v>19</v>
      </c>
      <c r="V12" s="12">
        <v>134</v>
      </c>
      <c r="W12" s="12">
        <v>130</v>
      </c>
      <c r="X12" s="43">
        <v>16</v>
      </c>
      <c r="Y12" s="58">
        <v>136</v>
      </c>
      <c r="Z12" s="12">
        <v>22</v>
      </c>
      <c r="AA12" s="43"/>
      <c r="AB12" s="58">
        <v>20</v>
      </c>
      <c r="AC12" s="12">
        <v>134</v>
      </c>
      <c r="AD12" s="43"/>
      <c r="AE12" s="58">
        <v>145</v>
      </c>
      <c r="AF12" s="43"/>
      <c r="AG12" s="58">
        <v>3</v>
      </c>
      <c r="AH12" s="63">
        <v>136</v>
      </c>
      <c r="AI12" s="43">
        <v>21</v>
      </c>
      <c r="AJ12" s="48">
        <v>136</v>
      </c>
      <c r="AK12" s="43">
        <v>19</v>
      </c>
      <c r="AL12" s="58">
        <v>136</v>
      </c>
      <c r="AM12" s="63">
        <v>17</v>
      </c>
      <c r="AN12" s="43">
        <v>5</v>
      </c>
      <c r="AO12" s="58">
        <v>143</v>
      </c>
      <c r="AP12" s="43"/>
      <c r="AQ12" s="63">
        <v>177</v>
      </c>
      <c r="AR12" s="48"/>
      <c r="AS12" s="58"/>
      <c r="AT12" s="58"/>
      <c r="AU12" s="58"/>
      <c r="AV12" s="12"/>
      <c r="AW12" s="58"/>
      <c r="AX12" s="58"/>
      <c r="AY12" s="58"/>
      <c r="AZ12" s="43"/>
      <c r="BA12" s="8"/>
      <c r="BB12" s="72"/>
      <c r="BC12" s="50"/>
      <c r="BD12" s="8"/>
      <c r="BE12" s="72"/>
      <c r="BF12" s="72"/>
      <c r="BG12" s="50"/>
      <c r="BH12" s="70">
        <v>15</v>
      </c>
      <c r="BI12" s="72">
        <v>140</v>
      </c>
      <c r="BJ12" s="8">
        <v>15</v>
      </c>
      <c r="BK12" s="50">
        <v>140</v>
      </c>
      <c r="BL12" s="8"/>
      <c r="BM12" s="72"/>
      <c r="BN12" s="72"/>
      <c r="BO12" s="50"/>
      <c r="BP12" s="8"/>
      <c r="BQ12" s="72"/>
      <c r="BR12" s="72"/>
      <c r="BS12" s="50"/>
      <c r="BT12" s="70"/>
      <c r="BU12" s="72"/>
      <c r="BV12" s="8"/>
      <c r="BW12" s="50"/>
      <c r="BX12" s="8"/>
      <c r="BY12" s="72"/>
      <c r="BZ12" s="72"/>
      <c r="CA12" s="50"/>
      <c r="CB12" s="187"/>
      <c r="CC12" s="72"/>
      <c r="CD12" s="50"/>
      <c r="CE12" s="8"/>
      <c r="CF12" s="72"/>
      <c r="CG12" s="70"/>
      <c r="CH12" s="50"/>
      <c r="CI12" s="70"/>
      <c r="CJ12" s="50"/>
      <c r="CK12" s="70"/>
      <c r="CL12" s="50"/>
      <c r="CM12" s="83"/>
    </row>
    <row r="13" spans="1:93" s="111" customFormat="1" ht="21.95" customHeight="1">
      <c r="A13" s="202">
        <v>4</v>
      </c>
      <c r="B13" s="203"/>
      <c r="C13" s="94" t="s">
        <v>19</v>
      </c>
      <c r="D13" s="95">
        <v>27</v>
      </c>
      <c r="E13" s="96">
        <v>27</v>
      </c>
      <c r="F13" s="97">
        <v>28</v>
      </c>
      <c r="G13" s="98">
        <v>191</v>
      </c>
      <c r="H13" s="99">
        <v>191</v>
      </c>
      <c r="I13" s="102">
        <v>193</v>
      </c>
      <c r="J13" s="100">
        <v>6</v>
      </c>
      <c r="K13" s="101">
        <v>40</v>
      </c>
      <c r="L13" s="103">
        <v>164</v>
      </c>
      <c r="M13" s="130">
        <v>31</v>
      </c>
      <c r="N13" s="134">
        <v>165</v>
      </c>
      <c r="O13" s="130">
        <v>43</v>
      </c>
      <c r="P13" s="126">
        <v>5</v>
      </c>
      <c r="Q13" s="134">
        <v>151</v>
      </c>
      <c r="R13" s="172">
        <v>7</v>
      </c>
      <c r="S13" s="101">
        <v>62</v>
      </c>
      <c r="T13" s="101">
        <v>157</v>
      </c>
      <c r="U13" s="101">
        <v>46</v>
      </c>
      <c r="V13" s="101">
        <v>139</v>
      </c>
      <c r="W13" s="101">
        <v>135</v>
      </c>
      <c r="X13" s="103">
        <v>52</v>
      </c>
      <c r="Y13" s="100">
        <v>142</v>
      </c>
      <c r="Z13" s="101">
        <v>56</v>
      </c>
      <c r="AA13" s="103"/>
      <c r="AB13" s="100">
        <v>51</v>
      </c>
      <c r="AC13" s="101">
        <v>145</v>
      </c>
      <c r="AD13" s="103"/>
      <c r="AE13" s="100">
        <v>159</v>
      </c>
      <c r="AF13" s="103">
        <v>9</v>
      </c>
      <c r="AG13" s="100">
        <v>2</v>
      </c>
      <c r="AH13" s="104">
        <v>142</v>
      </c>
      <c r="AI13" s="103">
        <v>53</v>
      </c>
      <c r="AJ13" s="105">
        <v>140</v>
      </c>
      <c r="AK13" s="103">
        <v>55</v>
      </c>
      <c r="AL13" s="100">
        <v>141</v>
      </c>
      <c r="AM13" s="104">
        <v>50</v>
      </c>
      <c r="AN13" s="103">
        <v>4</v>
      </c>
      <c r="AO13" s="100">
        <v>157</v>
      </c>
      <c r="AP13" s="103">
        <v>5</v>
      </c>
      <c r="AQ13" s="104">
        <v>213</v>
      </c>
      <c r="AR13" s="105"/>
      <c r="AS13" s="100"/>
      <c r="AT13" s="100"/>
      <c r="AU13" s="100"/>
      <c r="AV13" s="101"/>
      <c r="AW13" s="100"/>
      <c r="AX13" s="100"/>
      <c r="AY13" s="100"/>
      <c r="AZ13" s="103"/>
      <c r="BA13" s="106"/>
      <c r="BB13" s="107"/>
      <c r="BC13" s="108"/>
      <c r="BD13" s="106"/>
      <c r="BE13" s="107"/>
      <c r="BF13" s="107"/>
      <c r="BG13" s="108"/>
      <c r="BH13" s="109">
        <v>52</v>
      </c>
      <c r="BI13" s="107">
        <v>145</v>
      </c>
      <c r="BJ13" s="106">
        <v>45</v>
      </c>
      <c r="BK13" s="108">
        <v>153</v>
      </c>
      <c r="BL13" s="106"/>
      <c r="BM13" s="107"/>
      <c r="BN13" s="107"/>
      <c r="BO13" s="108"/>
      <c r="BP13" s="106"/>
      <c r="BQ13" s="107"/>
      <c r="BR13" s="107"/>
      <c r="BS13" s="108"/>
      <c r="BT13" s="109"/>
      <c r="BU13" s="107"/>
      <c r="BV13" s="106"/>
      <c r="BW13" s="108"/>
      <c r="BX13" s="106"/>
      <c r="BY13" s="107"/>
      <c r="BZ13" s="107"/>
      <c r="CA13" s="108"/>
      <c r="CB13" s="189"/>
      <c r="CC13" s="107"/>
      <c r="CD13" s="108"/>
      <c r="CE13" s="106"/>
      <c r="CF13" s="107"/>
      <c r="CG13" s="109"/>
      <c r="CH13" s="108"/>
      <c r="CI13" s="109"/>
      <c r="CJ13" s="108"/>
      <c r="CK13" s="109"/>
      <c r="CL13" s="108"/>
      <c r="CM13" s="110"/>
    </row>
    <row r="14" spans="1:93" ht="21.95" customHeight="1">
      <c r="A14" s="200">
        <v>5</v>
      </c>
      <c r="B14" s="201"/>
      <c r="C14" s="243" t="s">
        <v>20</v>
      </c>
      <c r="D14" s="80">
        <v>45</v>
      </c>
      <c r="E14" s="27">
        <v>44</v>
      </c>
      <c r="F14" s="39">
        <v>44</v>
      </c>
      <c r="G14" s="88">
        <v>157</v>
      </c>
      <c r="H14" s="67">
        <v>156</v>
      </c>
      <c r="I14" s="47">
        <v>156</v>
      </c>
      <c r="J14" s="58"/>
      <c r="K14" s="12">
        <v>75</v>
      </c>
      <c r="L14" s="43">
        <v>126</v>
      </c>
      <c r="M14" s="128">
        <v>60</v>
      </c>
      <c r="N14" s="132">
        <v>131</v>
      </c>
      <c r="O14" s="128">
        <v>75</v>
      </c>
      <c r="P14" s="124">
        <v>5</v>
      </c>
      <c r="Q14" s="132">
        <v>112</v>
      </c>
      <c r="R14" s="170"/>
      <c r="S14" s="12">
        <v>84</v>
      </c>
      <c r="T14" s="12">
        <v>105</v>
      </c>
      <c r="U14" s="12">
        <v>91</v>
      </c>
      <c r="V14" s="12">
        <v>107</v>
      </c>
      <c r="W14" s="12">
        <v>102</v>
      </c>
      <c r="X14" s="43">
        <v>81</v>
      </c>
      <c r="Y14" s="58">
        <v>111</v>
      </c>
      <c r="Z14" s="12">
        <v>80</v>
      </c>
      <c r="AA14" s="43"/>
      <c r="AB14" s="58">
        <v>85</v>
      </c>
      <c r="AC14" s="12">
        <v>104</v>
      </c>
      <c r="AD14" s="43"/>
      <c r="AE14" s="58">
        <v>104</v>
      </c>
      <c r="AF14" s="43">
        <v>53</v>
      </c>
      <c r="AG14" s="58">
        <v>1</v>
      </c>
      <c r="AH14" s="63">
        <v>106</v>
      </c>
      <c r="AI14" s="43">
        <v>78</v>
      </c>
      <c r="AJ14" s="48">
        <v>113</v>
      </c>
      <c r="AK14" s="43">
        <v>76</v>
      </c>
      <c r="AL14" s="58">
        <v>108</v>
      </c>
      <c r="AM14" s="63">
        <v>79</v>
      </c>
      <c r="AN14" s="43"/>
      <c r="AO14" s="58">
        <v>124</v>
      </c>
      <c r="AP14" s="43">
        <v>29</v>
      </c>
      <c r="AQ14" s="63">
        <v>203</v>
      </c>
      <c r="AR14" s="48"/>
      <c r="AS14" s="58"/>
      <c r="AT14" s="58"/>
      <c r="AU14" s="58"/>
      <c r="AV14" s="12"/>
      <c r="AW14" s="58"/>
      <c r="AX14" s="58"/>
      <c r="AY14" s="58"/>
      <c r="AZ14" s="43"/>
      <c r="BA14" s="8"/>
      <c r="BB14" s="72"/>
      <c r="BC14" s="50"/>
      <c r="BD14" s="8"/>
      <c r="BE14" s="72"/>
      <c r="BF14" s="72"/>
      <c r="BG14" s="50"/>
      <c r="BH14" s="70"/>
      <c r="BI14" s="72"/>
      <c r="BJ14" s="8"/>
      <c r="BK14" s="50"/>
      <c r="BL14" s="8">
        <v>70</v>
      </c>
      <c r="BM14" s="72">
        <v>118</v>
      </c>
      <c r="BN14" s="72">
        <v>110</v>
      </c>
      <c r="BO14" s="50">
        <v>76</v>
      </c>
      <c r="BP14" s="8"/>
      <c r="BQ14" s="72"/>
      <c r="BR14" s="72"/>
      <c r="BS14" s="50"/>
      <c r="BT14" s="70"/>
      <c r="BU14" s="72"/>
      <c r="BV14" s="8"/>
      <c r="BW14" s="50"/>
      <c r="BX14" s="8"/>
      <c r="BY14" s="72"/>
      <c r="BZ14" s="72"/>
      <c r="CA14" s="50"/>
      <c r="CB14" s="187"/>
      <c r="CC14" s="72"/>
      <c r="CD14" s="50"/>
      <c r="CE14" s="8"/>
      <c r="CF14" s="72"/>
      <c r="CG14" s="70"/>
      <c r="CH14" s="50"/>
      <c r="CI14" s="70"/>
      <c r="CJ14" s="50"/>
      <c r="CK14" s="70"/>
      <c r="CL14" s="50"/>
      <c r="CM14" s="83"/>
    </row>
    <row r="15" spans="1:93" s="111" customFormat="1" ht="21.95" customHeight="1">
      <c r="A15" s="202">
        <v>6</v>
      </c>
      <c r="B15" s="203"/>
      <c r="C15" s="94" t="s">
        <v>21</v>
      </c>
      <c r="D15" s="95">
        <v>43</v>
      </c>
      <c r="E15" s="96">
        <v>43</v>
      </c>
      <c r="F15" s="97">
        <v>43</v>
      </c>
      <c r="G15" s="98">
        <v>104</v>
      </c>
      <c r="H15" s="99">
        <v>104</v>
      </c>
      <c r="I15" s="102">
        <v>104</v>
      </c>
      <c r="J15" s="100">
        <v>2</v>
      </c>
      <c r="K15" s="101">
        <v>50</v>
      </c>
      <c r="L15" s="103">
        <v>95</v>
      </c>
      <c r="M15" s="130">
        <v>47</v>
      </c>
      <c r="N15" s="134">
        <v>94</v>
      </c>
      <c r="O15" s="130">
        <v>56</v>
      </c>
      <c r="P15" s="126">
        <v>1</v>
      </c>
      <c r="Q15" s="134">
        <v>84</v>
      </c>
      <c r="R15" s="172">
        <v>1</v>
      </c>
      <c r="S15" s="101">
        <v>55</v>
      </c>
      <c r="T15" s="101">
        <v>88</v>
      </c>
      <c r="U15" s="101">
        <v>58</v>
      </c>
      <c r="V15" s="101">
        <v>87</v>
      </c>
      <c r="W15" s="101">
        <v>88</v>
      </c>
      <c r="X15" s="103">
        <v>52</v>
      </c>
      <c r="Y15" s="100">
        <v>84</v>
      </c>
      <c r="Z15" s="101">
        <v>57</v>
      </c>
      <c r="AA15" s="103"/>
      <c r="AB15" s="100">
        <v>55</v>
      </c>
      <c r="AC15" s="101">
        <v>89</v>
      </c>
      <c r="AD15" s="103"/>
      <c r="AE15" s="100">
        <v>93</v>
      </c>
      <c r="AF15" s="103">
        <v>28</v>
      </c>
      <c r="AG15" s="100">
        <v>1</v>
      </c>
      <c r="AH15" s="104">
        <v>84</v>
      </c>
      <c r="AI15" s="103">
        <v>57</v>
      </c>
      <c r="AJ15" s="105">
        <v>85</v>
      </c>
      <c r="AK15" s="103">
        <v>58</v>
      </c>
      <c r="AL15" s="100">
        <v>92</v>
      </c>
      <c r="AM15" s="104">
        <v>49</v>
      </c>
      <c r="AN15" s="103"/>
      <c r="AO15" s="100">
        <v>92</v>
      </c>
      <c r="AP15" s="103">
        <v>28</v>
      </c>
      <c r="AQ15" s="104">
        <v>148</v>
      </c>
      <c r="AR15" s="105"/>
      <c r="AS15" s="100"/>
      <c r="AT15" s="100"/>
      <c r="AU15" s="100"/>
      <c r="AV15" s="101"/>
      <c r="AW15" s="100"/>
      <c r="AX15" s="100"/>
      <c r="AY15" s="100"/>
      <c r="AZ15" s="103"/>
      <c r="BA15" s="106"/>
      <c r="BB15" s="107"/>
      <c r="BC15" s="108"/>
      <c r="BD15" s="106"/>
      <c r="BE15" s="107"/>
      <c r="BF15" s="107"/>
      <c r="BG15" s="108"/>
      <c r="BH15" s="109"/>
      <c r="BI15" s="107"/>
      <c r="BJ15" s="106"/>
      <c r="BK15" s="108"/>
      <c r="BL15" s="106"/>
      <c r="BM15" s="107"/>
      <c r="BN15" s="107"/>
      <c r="BO15" s="108"/>
      <c r="BP15" s="106">
        <v>84</v>
      </c>
      <c r="BQ15" s="107">
        <v>58</v>
      </c>
      <c r="BR15" s="107">
        <v>53</v>
      </c>
      <c r="BS15" s="108">
        <v>88</v>
      </c>
      <c r="BT15" s="109"/>
      <c r="BU15" s="107"/>
      <c r="BV15" s="106"/>
      <c r="BW15" s="108"/>
      <c r="BX15" s="106"/>
      <c r="BY15" s="107"/>
      <c r="BZ15" s="107"/>
      <c r="CA15" s="108"/>
      <c r="CB15" s="189"/>
      <c r="CC15" s="107"/>
      <c r="CD15" s="108"/>
      <c r="CE15" s="106"/>
      <c r="CF15" s="107"/>
      <c r="CG15" s="109"/>
      <c r="CH15" s="108"/>
      <c r="CI15" s="109"/>
      <c r="CJ15" s="108"/>
      <c r="CK15" s="109"/>
      <c r="CL15" s="108"/>
      <c r="CM15" s="110"/>
    </row>
    <row r="16" spans="1:93" ht="21.95" customHeight="1">
      <c r="A16" s="200">
        <v>7</v>
      </c>
      <c r="B16" s="201"/>
      <c r="C16" s="89" t="s">
        <v>21</v>
      </c>
      <c r="D16" s="80">
        <v>48</v>
      </c>
      <c r="E16" s="27">
        <v>49</v>
      </c>
      <c r="F16" s="39">
        <v>48</v>
      </c>
      <c r="G16" s="88">
        <v>131</v>
      </c>
      <c r="H16" s="67">
        <v>131</v>
      </c>
      <c r="I16" s="47">
        <v>131</v>
      </c>
      <c r="J16" s="58">
        <v>2</v>
      </c>
      <c r="K16" s="12">
        <v>65</v>
      </c>
      <c r="L16" s="43">
        <v>109</v>
      </c>
      <c r="M16" s="128">
        <v>66</v>
      </c>
      <c r="N16" s="132">
        <v>108</v>
      </c>
      <c r="O16" s="128">
        <v>68</v>
      </c>
      <c r="P16" s="124">
        <v>2</v>
      </c>
      <c r="Q16" s="132">
        <v>103</v>
      </c>
      <c r="R16" s="170"/>
      <c r="S16" s="12">
        <v>77</v>
      </c>
      <c r="T16" s="12">
        <v>94</v>
      </c>
      <c r="U16" s="12">
        <v>84</v>
      </c>
      <c r="V16" s="12">
        <v>77</v>
      </c>
      <c r="W16" s="12">
        <v>96</v>
      </c>
      <c r="X16" s="43">
        <v>79</v>
      </c>
      <c r="Y16" s="58">
        <v>91</v>
      </c>
      <c r="Z16" s="12">
        <v>82</v>
      </c>
      <c r="AA16" s="43"/>
      <c r="AB16" s="58">
        <v>77</v>
      </c>
      <c r="AC16" s="12">
        <v>97</v>
      </c>
      <c r="AD16" s="43">
        <v>1</v>
      </c>
      <c r="AE16" s="58">
        <v>115</v>
      </c>
      <c r="AF16" s="43">
        <v>24</v>
      </c>
      <c r="AG16" s="58"/>
      <c r="AH16" s="63">
        <v>99</v>
      </c>
      <c r="AI16" s="43">
        <v>71</v>
      </c>
      <c r="AJ16" s="48">
        <v>106</v>
      </c>
      <c r="AK16" s="43">
        <v>64</v>
      </c>
      <c r="AL16" s="58">
        <v>97</v>
      </c>
      <c r="AM16" s="63">
        <v>71</v>
      </c>
      <c r="AN16" s="43">
        <v>1</v>
      </c>
      <c r="AO16" s="58">
        <v>124</v>
      </c>
      <c r="AP16" s="43">
        <v>23</v>
      </c>
      <c r="AQ16" s="63">
        <v>177</v>
      </c>
      <c r="AR16" s="48"/>
      <c r="AS16" s="58"/>
      <c r="AT16" s="58"/>
      <c r="AU16" s="58"/>
      <c r="AV16" s="12"/>
      <c r="AW16" s="58"/>
      <c r="AX16" s="58"/>
      <c r="AY16" s="58"/>
      <c r="AZ16" s="43"/>
      <c r="BA16" s="8"/>
      <c r="BB16" s="72"/>
      <c r="BC16" s="50"/>
      <c r="BD16" s="8"/>
      <c r="BE16" s="72"/>
      <c r="BF16" s="72"/>
      <c r="BG16" s="50"/>
      <c r="BH16" s="70"/>
      <c r="BI16" s="72"/>
      <c r="BJ16" s="8"/>
      <c r="BK16" s="50"/>
      <c r="BL16" s="8"/>
      <c r="BM16" s="72"/>
      <c r="BN16" s="72"/>
      <c r="BO16" s="50"/>
      <c r="BP16" s="8">
        <v>95</v>
      </c>
      <c r="BQ16" s="72">
        <v>75</v>
      </c>
      <c r="BR16" s="72">
        <v>57</v>
      </c>
      <c r="BS16" s="50">
        <v>114</v>
      </c>
      <c r="BT16" s="70"/>
      <c r="BU16" s="72"/>
      <c r="BV16" s="8"/>
      <c r="BW16" s="50"/>
      <c r="BX16" s="8"/>
      <c r="BY16" s="72"/>
      <c r="BZ16" s="72"/>
      <c r="CA16" s="50"/>
      <c r="CB16" s="187"/>
      <c r="CC16" s="72"/>
      <c r="CD16" s="50"/>
      <c r="CE16" s="8"/>
      <c r="CF16" s="72"/>
      <c r="CG16" s="70"/>
      <c r="CH16" s="50"/>
      <c r="CI16" s="70"/>
      <c r="CJ16" s="50"/>
      <c r="CK16" s="70"/>
      <c r="CL16" s="50"/>
      <c r="CM16" s="83"/>
    </row>
    <row r="17" spans="1:91" ht="21.95" customHeight="1">
      <c r="A17" s="204">
        <v>8</v>
      </c>
      <c r="B17" s="205"/>
      <c r="C17" s="90" t="s">
        <v>22</v>
      </c>
      <c r="D17" s="79">
        <v>45</v>
      </c>
      <c r="E17" s="26">
        <v>44</v>
      </c>
      <c r="F17" s="38">
        <v>44</v>
      </c>
      <c r="G17" s="87">
        <v>111</v>
      </c>
      <c r="H17" s="66">
        <v>112</v>
      </c>
      <c r="I17" s="46">
        <v>112</v>
      </c>
      <c r="J17" s="59"/>
      <c r="K17" s="17">
        <v>57</v>
      </c>
      <c r="L17" s="44">
        <v>99</v>
      </c>
      <c r="M17" s="129">
        <v>50</v>
      </c>
      <c r="N17" s="133">
        <v>102</v>
      </c>
      <c r="O17" s="129">
        <v>57</v>
      </c>
      <c r="P17" s="125">
        <v>4</v>
      </c>
      <c r="Q17" s="133">
        <v>91</v>
      </c>
      <c r="R17" s="171">
        <v>1</v>
      </c>
      <c r="S17" s="17">
        <v>55</v>
      </c>
      <c r="T17" s="17">
        <v>98</v>
      </c>
      <c r="U17" s="17">
        <v>51</v>
      </c>
      <c r="V17" s="17">
        <v>99</v>
      </c>
      <c r="W17" s="17">
        <v>92</v>
      </c>
      <c r="X17" s="44">
        <v>58</v>
      </c>
      <c r="Y17" s="59">
        <v>90</v>
      </c>
      <c r="Z17" s="17">
        <v>60</v>
      </c>
      <c r="AA17" s="44"/>
      <c r="AB17" s="59">
        <v>54</v>
      </c>
      <c r="AC17" s="17">
        <v>94</v>
      </c>
      <c r="AD17" s="44"/>
      <c r="AE17" s="59">
        <v>105</v>
      </c>
      <c r="AF17" s="44">
        <v>3</v>
      </c>
      <c r="AG17" s="59">
        <v>1</v>
      </c>
      <c r="AH17" s="64">
        <v>101</v>
      </c>
      <c r="AI17" s="44">
        <v>48</v>
      </c>
      <c r="AJ17" s="49">
        <v>99</v>
      </c>
      <c r="AK17" s="44">
        <v>50</v>
      </c>
      <c r="AL17" s="59">
        <v>92</v>
      </c>
      <c r="AM17" s="64">
        <v>58</v>
      </c>
      <c r="AN17" s="44"/>
      <c r="AO17" s="59">
        <v>104</v>
      </c>
      <c r="AP17" s="44">
        <v>3</v>
      </c>
      <c r="AQ17" s="64">
        <v>158</v>
      </c>
      <c r="AR17" s="49"/>
      <c r="AS17" s="59"/>
      <c r="AT17" s="59"/>
      <c r="AU17" s="59"/>
      <c r="AV17" s="17"/>
      <c r="AW17" s="59"/>
      <c r="AX17" s="59"/>
      <c r="AY17" s="59"/>
      <c r="AZ17" s="44"/>
      <c r="BA17" s="41"/>
      <c r="BB17" s="73"/>
      <c r="BC17" s="54"/>
      <c r="BD17" s="41"/>
      <c r="BE17" s="73"/>
      <c r="BF17" s="73"/>
      <c r="BG17" s="54"/>
      <c r="BH17" s="75"/>
      <c r="BI17" s="73"/>
      <c r="BJ17" s="41"/>
      <c r="BK17" s="54"/>
      <c r="BL17" s="41"/>
      <c r="BM17" s="73"/>
      <c r="BN17" s="73"/>
      <c r="BO17" s="54"/>
      <c r="BP17" s="41"/>
      <c r="BQ17" s="73"/>
      <c r="BR17" s="73"/>
      <c r="BS17" s="54"/>
      <c r="BT17" s="75">
        <v>100</v>
      </c>
      <c r="BU17" s="73">
        <v>51</v>
      </c>
      <c r="BV17" s="41">
        <v>53</v>
      </c>
      <c r="BW17" s="54">
        <v>97</v>
      </c>
      <c r="BX17" s="41"/>
      <c r="BY17" s="73"/>
      <c r="BZ17" s="73"/>
      <c r="CA17" s="54"/>
      <c r="CB17" s="188"/>
      <c r="CC17" s="73"/>
      <c r="CD17" s="54"/>
      <c r="CE17" s="41"/>
      <c r="CF17" s="73"/>
      <c r="CG17" s="75"/>
      <c r="CH17" s="54"/>
      <c r="CI17" s="75"/>
      <c r="CJ17" s="54"/>
      <c r="CK17" s="75"/>
      <c r="CL17" s="54"/>
      <c r="CM17" s="84"/>
    </row>
    <row r="18" spans="1:91" ht="21.95" customHeight="1">
      <c r="A18" s="200">
        <v>9</v>
      </c>
      <c r="B18" s="201"/>
      <c r="C18" s="89" t="s">
        <v>22</v>
      </c>
      <c r="D18" s="80">
        <v>43</v>
      </c>
      <c r="E18" s="27">
        <v>43</v>
      </c>
      <c r="F18" s="39">
        <v>43</v>
      </c>
      <c r="G18" s="88">
        <v>186</v>
      </c>
      <c r="H18" s="67">
        <v>186</v>
      </c>
      <c r="I18" s="47">
        <v>186</v>
      </c>
      <c r="J18" s="58">
        <v>2</v>
      </c>
      <c r="K18" s="12">
        <v>58</v>
      </c>
      <c r="L18" s="43">
        <v>165</v>
      </c>
      <c r="M18" s="128">
        <v>49</v>
      </c>
      <c r="N18" s="132">
        <v>167</v>
      </c>
      <c r="O18" s="128">
        <v>59</v>
      </c>
      <c r="P18" s="124">
        <v>5</v>
      </c>
      <c r="Q18" s="132">
        <v>154</v>
      </c>
      <c r="R18" s="170">
        <v>2</v>
      </c>
      <c r="S18" s="12">
        <v>75</v>
      </c>
      <c r="T18" s="12">
        <v>151</v>
      </c>
      <c r="U18" s="12">
        <v>66</v>
      </c>
      <c r="V18" s="12">
        <v>157</v>
      </c>
      <c r="W18" s="12">
        <v>144</v>
      </c>
      <c r="X18" s="43">
        <v>69</v>
      </c>
      <c r="Y18" s="58">
        <v>151</v>
      </c>
      <c r="Z18" s="12">
        <v>69</v>
      </c>
      <c r="AA18" s="43">
        <v>3</v>
      </c>
      <c r="AB18" s="58">
        <v>71</v>
      </c>
      <c r="AC18" s="12">
        <v>151</v>
      </c>
      <c r="AD18" s="43"/>
      <c r="AE18" s="58">
        <v>164</v>
      </c>
      <c r="AF18" s="43">
        <v>6</v>
      </c>
      <c r="AG18" s="58">
        <v>3</v>
      </c>
      <c r="AH18" s="63">
        <v>158</v>
      </c>
      <c r="AI18" s="43">
        <v>63</v>
      </c>
      <c r="AJ18" s="48">
        <v>150</v>
      </c>
      <c r="AK18" s="43">
        <v>71</v>
      </c>
      <c r="AL18" s="58">
        <v>138</v>
      </c>
      <c r="AM18" s="63">
        <v>82</v>
      </c>
      <c r="AN18" s="43">
        <v>4</v>
      </c>
      <c r="AO18" s="58">
        <v>167</v>
      </c>
      <c r="AP18" s="43">
        <v>3</v>
      </c>
      <c r="AQ18" s="63">
        <v>231</v>
      </c>
      <c r="AR18" s="48"/>
      <c r="AS18" s="58"/>
      <c r="AT18" s="58"/>
      <c r="AU18" s="58"/>
      <c r="AV18" s="12"/>
      <c r="AW18" s="58"/>
      <c r="AX18" s="58"/>
      <c r="AY18" s="58"/>
      <c r="AZ18" s="43"/>
      <c r="BA18" s="8"/>
      <c r="BB18" s="72"/>
      <c r="BC18" s="50"/>
      <c r="BD18" s="8"/>
      <c r="BE18" s="72"/>
      <c r="BF18" s="72"/>
      <c r="BG18" s="50"/>
      <c r="BH18" s="70"/>
      <c r="BI18" s="72"/>
      <c r="BJ18" s="8"/>
      <c r="BK18" s="50"/>
      <c r="BL18" s="8"/>
      <c r="BM18" s="72"/>
      <c r="BN18" s="72"/>
      <c r="BO18" s="50"/>
      <c r="BP18" s="8"/>
      <c r="BQ18" s="72"/>
      <c r="BR18" s="72"/>
      <c r="BS18" s="50"/>
      <c r="BT18" s="70">
        <v>156</v>
      </c>
      <c r="BU18" s="72">
        <v>61</v>
      </c>
      <c r="BV18" s="8">
        <v>62</v>
      </c>
      <c r="BW18" s="50">
        <v>153</v>
      </c>
      <c r="BX18" s="8"/>
      <c r="BY18" s="72"/>
      <c r="BZ18" s="72"/>
      <c r="CA18" s="50"/>
      <c r="CB18" s="187"/>
      <c r="CC18" s="72"/>
      <c r="CD18" s="50"/>
      <c r="CE18" s="8"/>
      <c r="CF18" s="72"/>
      <c r="CG18" s="70"/>
      <c r="CH18" s="50"/>
      <c r="CI18" s="70"/>
      <c r="CJ18" s="50"/>
      <c r="CK18" s="70"/>
      <c r="CL18" s="50"/>
      <c r="CM18" s="83"/>
    </row>
    <row r="19" spans="1:91" s="111" customFormat="1" ht="21.95" customHeight="1">
      <c r="A19" s="202">
        <v>10</v>
      </c>
      <c r="B19" s="203"/>
      <c r="C19" s="94" t="s">
        <v>23</v>
      </c>
      <c r="D19" s="95">
        <v>69</v>
      </c>
      <c r="E19" s="117">
        <v>69</v>
      </c>
      <c r="F19" s="116">
        <v>70</v>
      </c>
      <c r="G19" s="98">
        <v>113</v>
      </c>
      <c r="H19" s="99">
        <v>113</v>
      </c>
      <c r="I19" s="102">
        <v>113</v>
      </c>
      <c r="J19" s="100"/>
      <c r="K19" s="101">
        <v>89</v>
      </c>
      <c r="L19" s="103">
        <v>89</v>
      </c>
      <c r="M19" s="130">
        <v>85</v>
      </c>
      <c r="N19" s="134">
        <v>85</v>
      </c>
      <c r="O19" s="130">
        <v>91</v>
      </c>
      <c r="P19" s="126">
        <v>5</v>
      </c>
      <c r="Q19" s="134">
        <v>76</v>
      </c>
      <c r="R19" s="172"/>
      <c r="S19" s="101">
        <v>93</v>
      </c>
      <c r="T19" s="101">
        <v>77</v>
      </c>
      <c r="U19" s="101">
        <v>90</v>
      </c>
      <c r="V19" s="101">
        <v>78</v>
      </c>
      <c r="W19" s="101">
        <v>76</v>
      </c>
      <c r="X19" s="103">
        <v>93</v>
      </c>
      <c r="Y19" s="100">
        <v>79</v>
      </c>
      <c r="Z19" s="101">
        <v>91</v>
      </c>
      <c r="AA19" s="103"/>
      <c r="AB19" s="100">
        <v>91</v>
      </c>
      <c r="AC19" s="101">
        <v>78</v>
      </c>
      <c r="AD19" s="103"/>
      <c r="AE19" s="100">
        <v>82</v>
      </c>
      <c r="AF19" s="103">
        <v>64</v>
      </c>
      <c r="AG19" s="100">
        <v>5</v>
      </c>
      <c r="AH19" s="104">
        <v>79</v>
      </c>
      <c r="AI19" s="103">
        <v>86</v>
      </c>
      <c r="AJ19" s="105">
        <v>78</v>
      </c>
      <c r="AK19" s="103">
        <v>93</v>
      </c>
      <c r="AL19" s="100">
        <v>76</v>
      </c>
      <c r="AM19" s="104">
        <v>91</v>
      </c>
      <c r="AN19" s="103">
        <v>3</v>
      </c>
      <c r="AO19" s="100">
        <v>81</v>
      </c>
      <c r="AP19" s="103">
        <v>64</v>
      </c>
      <c r="AQ19" s="104">
        <v>188</v>
      </c>
      <c r="AR19" s="105"/>
      <c r="AS19" s="100"/>
      <c r="AT19" s="100"/>
      <c r="AU19" s="100"/>
      <c r="AV19" s="101"/>
      <c r="AW19" s="100"/>
      <c r="AX19" s="100"/>
      <c r="AY19" s="100"/>
      <c r="AZ19" s="103"/>
      <c r="BA19" s="106"/>
      <c r="BB19" s="107"/>
      <c r="BC19" s="108"/>
      <c r="BD19" s="106"/>
      <c r="BE19" s="107"/>
      <c r="BF19" s="107"/>
      <c r="BG19" s="108"/>
      <c r="BH19" s="109"/>
      <c r="BI19" s="107"/>
      <c r="BJ19" s="106"/>
      <c r="BK19" s="108"/>
      <c r="BL19" s="106"/>
      <c r="BM19" s="107"/>
      <c r="BN19" s="107"/>
      <c r="BO19" s="108"/>
      <c r="BP19" s="106"/>
      <c r="BQ19" s="107"/>
      <c r="BR19" s="107"/>
      <c r="BS19" s="108"/>
      <c r="BT19" s="109"/>
      <c r="BU19" s="107"/>
      <c r="BV19" s="106"/>
      <c r="BW19" s="108"/>
      <c r="BX19" s="106">
        <v>89</v>
      </c>
      <c r="BY19" s="107">
        <v>80</v>
      </c>
      <c r="BZ19" s="107">
        <v>82</v>
      </c>
      <c r="CA19" s="108">
        <v>87</v>
      </c>
      <c r="CB19" s="189"/>
      <c r="CC19" s="107"/>
      <c r="CD19" s="108"/>
      <c r="CE19" s="106"/>
      <c r="CF19" s="107"/>
      <c r="CG19" s="109"/>
      <c r="CH19" s="108"/>
      <c r="CI19" s="109"/>
      <c r="CJ19" s="108"/>
      <c r="CK19" s="109"/>
      <c r="CL19" s="108"/>
      <c r="CM19" s="110"/>
    </row>
    <row r="20" spans="1:91" ht="21.95" customHeight="1">
      <c r="A20" s="200">
        <v>11</v>
      </c>
      <c r="B20" s="201"/>
      <c r="C20" s="114" t="s">
        <v>23</v>
      </c>
      <c r="D20" s="80">
        <v>40</v>
      </c>
      <c r="E20" s="118">
        <v>40</v>
      </c>
      <c r="F20" s="113">
        <v>40</v>
      </c>
      <c r="G20" s="88">
        <v>63</v>
      </c>
      <c r="H20" s="67">
        <v>63</v>
      </c>
      <c r="I20" s="47">
        <v>63</v>
      </c>
      <c r="J20" s="58">
        <v>2</v>
      </c>
      <c r="K20" s="12">
        <v>47</v>
      </c>
      <c r="L20" s="43">
        <v>53</v>
      </c>
      <c r="M20" s="128">
        <v>44</v>
      </c>
      <c r="N20" s="132">
        <v>57</v>
      </c>
      <c r="O20" s="128">
        <v>53</v>
      </c>
      <c r="P20" s="124">
        <v>3</v>
      </c>
      <c r="Q20" s="132">
        <v>45</v>
      </c>
      <c r="R20" s="170">
        <v>2</v>
      </c>
      <c r="S20" s="12">
        <v>54</v>
      </c>
      <c r="T20" s="12">
        <v>47</v>
      </c>
      <c r="U20" s="12">
        <v>53</v>
      </c>
      <c r="V20" s="12">
        <v>49</v>
      </c>
      <c r="W20" s="12">
        <v>48</v>
      </c>
      <c r="X20" s="43">
        <v>51</v>
      </c>
      <c r="Y20" s="58">
        <v>45</v>
      </c>
      <c r="Z20" s="12">
        <v>57</v>
      </c>
      <c r="AA20" s="43"/>
      <c r="AB20" s="58">
        <v>53</v>
      </c>
      <c r="AC20" s="12">
        <v>47</v>
      </c>
      <c r="AD20" s="43"/>
      <c r="AE20" s="58">
        <v>52</v>
      </c>
      <c r="AF20" s="43">
        <v>39</v>
      </c>
      <c r="AG20" s="58">
        <v>2</v>
      </c>
      <c r="AH20" s="63">
        <v>47</v>
      </c>
      <c r="AI20" s="43">
        <v>52</v>
      </c>
      <c r="AJ20" s="48">
        <v>48</v>
      </c>
      <c r="AK20" s="43">
        <v>52</v>
      </c>
      <c r="AL20" s="58">
        <v>48</v>
      </c>
      <c r="AM20" s="63">
        <v>52</v>
      </c>
      <c r="AN20" s="43">
        <v>1</v>
      </c>
      <c r="AO20" s="58">
        <v>52</v>
      </c>
      <c r="AP20" s="43">
        <v>36</v>
      </c>
      <c r="AQ20" s="63">
        <v>104</v>
      </c>
      <c r="AR20" s="48"/>
      <c r="AS20" s="58"/>
      <c r="AT20" s="58"/>
      <c r="AU20" s="58"/>
      <c r="AV20" s="12"/>
      <c r="AW20" s="58"/>
      <c r="AX20" s="58"/>
      <c r="AY20" s="58"/>
      <c r="AZ20" s="43"/>
      <c r="BA20" s="8"/>
      <c r="BB20" s="72"/>
      <c r="BC20" s="50"/>
      <c r="BD20" s="8"/>
      <c r="BE20" s="72"/>
      <c r="BF20" s="72"/>
      <c r="BG20" s="50"/>
      <c r="BH20" s="70"/>
      <c r="BI20" s="72"/>
      <c r="BJ20" s="8"/>
      <c r="BK20" s="50"/>
      <c r="BL20" s="8"/>
      <c r="BM20" s="72"/>
      <c r="BN20" s="72"/>
      <c r="BO20" s="50"/>
      <c r="BP20" s="8"/>
      <c r="BQ20" s="72"/>
      <c r="BR20" s="72"/>
      <c r="BS20" s="50"/>
      <c r="BT20" s="70"/>
      <c r="BU20" s="72"/>
      <c r="BV20" s="8"/>
      <c r="BW20" s="50"/>
      <c r="BX20" s="8">
        <v>53</v>
      </c>
      <c r="BY20" s="72">
        <v>49</v>
      </c>
      <c r="BZ20" s="72">
        <v>49</v>
      </c>
      <c r="CA20" s="50">
        <v>53</v>
      </c>
      <c r="CB20" s="187"/>
      <c r="CC20" s="72"/>
      <c r="CD20" s="50"/>
      <c r="CE20" s="8"/>
      <c r="CF20" s="72"/>
      <c r="CG20" s="70"/>
      <c r="CH20" s="50"/>
      <c r="CI20" s="70"/>
      <c r="CJ20" s="50"/>
      <c r="CK20" s="70"/>
      <c r="CL20" s="50"/>
      <c r="CM20" s="83"/>
    </row>
    <row r="21" spans="1:91" s="111" customFormat="1" ht="21.95" customHeight="1">
      <c r="A21" s="202">
        <v>12</v>
      </c>
      <c r="B21" s="203"/>
      <c r="C21" s="94" t="s">
        <v>24</v>
      </c>
      <c r="D21" s="95">
        <v>5</v>
      </c>
      <c r="E21" s="117">
        <v>5</v>
      </c>
      <c r="F21" s="116">
        <v>4</v>
      </c>
      <c r="G21" s="98">
        <v>39</v>
      </c>
      <c r="H21" s="99">
        <v>39</v>
      </c>
      <c r="I21" s="102">
        <v>39</v>
      </c>
      <c r="J21" s="100">
        <v>4</v>
      </c>
      <c r="K21" s="101">
        <v>5</v>
      </c>
      <c r="L21" s="103">
        <v>32</v>
      </c>
      <c r="M21" s="130">
        <v>7</v>
      </c>
      <c r="N21" s="134">
        <v>31</v>
      </c>
      <c r="O21" s="130">
        <v>6</v>
      </c>
      <c r="P21" s="126">
        <v>6</v>
      </c>
      <c r="Q21" s="134">
        <v>29</v>
      </c>
      <c r="R21" s="172">
        <v>1</v>
      </c>
      <c r="S21" s="101">
        <v>7</v>
      </c>
      <c r="T21" s="101">
        <v>31</v>
      </c>
      <c r="U21" s="101">
        <v>5</v>
      </c>
      <c r="V21" s="101">
        <v>33</v>
      </c>
      <c r="W21" s="101">
        <v>34</v>
      </c>
      <c r="X21" s="103">
        <v>8</v>
      </c>
      <c r="Y21" s="100">
        <v>34</v>
      </c>
      <c r="Z21" s="101">
        <v>7</v>
      </c>
      <c r="AA21" s="103"/>
      <c r="AB21" s="100">
        <v>8</v>
      </c>
      <c r="AC21" s="101">
        <v>32</v>
      </c>
      <c r="AD21" s="103"/>
      <c r="AE21" s="100">
        <v>34</v>
      </c>
      <c r="AF21" s="103"/>
      <c r="AG21" s="100">
        <v>4</v>
      </c>
      <c r="AH21" s="104">
        <v>30</v>
      </c>
      <c r="AI21" s="103">
        <v>7</v>
      </c>
      <c r="AJ21" s="105">
        <v>34</v>
      </c>
      <c r="AK21" s="103">
        <v>8</v>
      </c>
      <c r="AL21" s="100">
        <v>31</v>
      </c>
      <c r="AM21" s="104">
        <v>5</v>
      </c>
      <c r="AN21" s="103">
        <v>4</v>
      </c>
      <c r="AO21" s="100">
        <v>37</v>
      </c>
      <c r="AP21" s="103"/>
      <c r="AQ21" s="104">
        <v>45</v>
      </c>
      <c r="AR21" s="105"/>
      <c r="AS21" s="100"/>
      <c r="AT21" s="100"/>
      <c r="AU21" s="100"/>
      <c r="AV21" s="101"/>
      <c r="AW21" s="100"/>
      <c r="AX21" s="100"/>
      <c r="AY21" s="100"/>
      <c r="AZ21" s="103"/>
      <c r="BA21" s="106"/>
      <c r="BB21" s="107"/>
      <c r="BC21" s="108"/>
      <c r="BD21" s="106"/>
      <c r="BE21" s="107"/>
      <c r="BF21" s="107"/>
      <c r="BG21" s="108"/>
      <c r="BH21" s="109"/>
      <c r="BI21" s="107"/>
      <c r="BJ21" s="106"/>
      <c r="BK21" s="108"/>
      <c r="BL21" s="106"/>
      <c r="BM21" s="107"/>
      <c r="BN21" s="107"/>
      <c r="BO21" s="108"/>
      <c r="BP21" s="106"/>
      <c r="BQ21" s="107"/>
      <c r="BR21" s="107"/>
      <c r="BS21" s="108"/>
      <c r="BT21" s="109"/>
      <c r="BU21" s="107"/>
      <c r="BV21" s="106"/>
      <c r="BW21" s="108"/>
      <c r="BX21" s="106"/>
      <c r="BY21" s="107"/>
      <c r="BZ21" s="107"/>
      <c r="CA21" s="108"/>
      <c r="CB21" s="189"/>
      <c r="CC21" s="107"/>
      <c r="CD21" s="108"/>
      <c r="CE21" s="106">
        <v>11</v>
      </c>
      <c r="CF21" s="107">
        <v>30</v>
      </c>
      <c r="CG21" s="109">
        <v>10</v>
      </c>
      <c r="CH21" s="108">
        <v>32</v>
      </c>
      <c r="CI21" s="109"/>
      <c r="CJ21" s="108"/>
      <c r="CK21" s="109"/>
      <c r="CL21" s="108"/>
      <c r="CM21" s="110"/>
    </row>
    <row r="22" spans="1:91" ht="21.95" customHeight="1">
      <c r="A22" s="200">
        <v>13</v>
      </c>
      <c r="B22" s="201"/>
      <c r="C22" s="89" t="s">
        <v>25</v>
      </c>
      <c r="D22" s="80">
        <v>14</v>
      </c>
      <c r="E22" s="27">
        <v>14</v>
      </c>
      <c r="F22" s="39">
        <v>14</v>
      </c>
      <c r="G22" s="88">
        <v>59</v>
      </c>
      <c r="H22" s="67">
        <v>61</v>
      </c>
      <c r="I22" s="47">
        <v>60</v>
      </c>
      <c r="J22" s="58">
        <v>34</v>
      </c>
      <c r="K22" s="12">
        <v>20</v>
      </c>
      <c r="L22" s="43">
        <v>21</v>
      </c>
      <c r="M22" s="128">
        <v>20</v>
      </c>
      <c r="N22" s="132">
        <v>29</v>
      </c>
      <c r="O22" s="128">
        <v>20</v>
      </c>
      <c r="P22" s="124">
        <v>34</v>
      </c>
      <c r="Q22" s="132">
        <v>16</v>
      </c>
      <c r="R22" s="170">
        <v>38</v>
      </c>
      <c r="S22" s="12">
        <v>23</v>
      </c>
      <c r="T22" s="12">
        <v>18</v>
      </c>
      <c r="U22" s="12">
        <v>21</v>
      </c>
      <c r="V22" s="12">
        <v>20</v>
      </c>
      <c r="W22" s="12">
        <v>21</v>
      </c>
      <c r="X22" s="43">
        <v>28</v>
      </c>
      <c r="Y22" s="58">
        <v>29</v>
      </c>
      <c r="Z22" s="12">
        <v>19</v>
      </c>
      <c r="AA22" s="43"/>
      <c r="AB22" s="58">
        <v>19</v>
      </c>
      <c r="AC22" s="12">
        <v>30</v>
      </c>
      <c r="AD22" s="43"/>
      <c r="AE22" s="58">
        <v>29</v>
      </c>
      <c r="AF22" s="43"/>
      <c r="AG22" s="58">
        <v>37</v>
      </c>
      <c r="AH22" s="63">
        <v>16</v>
      </c>
      <c r="AI22" s="43">
        <v>16</v>
      </c>
      <c r="AJ22" s="48">
        <v>29</v>
      </c>
      <c r="AK22" s="43">
        <v>21</v>
      </c>
      <c r="AL22" s="58">
        <v>19</v>
      </c>
      <c r="AM22" s="63">
        <v>17</v>
      </c>
      <c r="AN22" s="43">
        <v>33</v>
      </c>
      <c r="AO22" s="58">
        <v>29</v>
      </c>
      <c r="AP22" s="43"/>
      <c r="AQ22" s="63">
        <v>78</v>
      </c>
      <c r="AR22" s="48"/>
      <c r="AS22" s="58"/>
      <c r="AT22" s="58"/>
      <c r="AU22" s="58"/>
      <c r="AV22" s="12"/>
      <c r="AW22" s="58"/>
      <c r="AX22" s="58"/>
      <c r="AY22" s="58"/>
      <c r="AZ22" s="43"/>
      <c r="BA22" s="8"/>
      <c r="BB22" s="72"/>
      <c r="BC22" s="50"/>
      <c r="BD22" s="8"/>
      <c r="BE22" s="72"/>
      <c r="BF22" s="72"/>
      <c r="BG22" s="50"/>
      <c r="BH22" s="70"/>
      <c r="BI22" s="72"/>
      <c r="BJ22" s="8"/>
      <c r="BK22" s="50"/>
      <c r="BL22" s="8"/>
      <c r="BM22" s="72"/>
      <c r="BN22" s="72"/>
      <c r="BO22" s="50"/>
      <c r="BP22" s="8"/>
      <c r="BQ22" s="72"/>
      <c r="BR22" s="72"/>
      <c r="BS22" s="50"/>
      <c r="BT22" s="70"/>
      <c r="BU22" s="72"/>
      <c r="BV22" s="8"/>
      <c r="BW22" s="50"/>
      <c r="BX22" s="8"/>
      <c r="BY22" s="72"/>
      <c r="BZ22" s="72"/>
      <c r="CA22" s="50"/>
      <c r="CB22" s="187">
        <v>33</v>
      </c>
      <c r="CC22" s="72">
        <v>40</v>
      </c>
      <c r="CD22" s="50">
        <v>16</v>
      </c>
      <c r="CE22" s="8"/>
      <c r="CF22" s="72"/>
      <c r="CG22" s="72"/>
      <c r="CH22" s="50"/>
      <c r="CI22" s="70"/>
      <c r="CJ22" s="50"/>
      <c r="CK22" s="70"/>
      <c r="CL22" s="50"/>
      <c r="CM22" s="83"/>
    </row>
    <row r="23" spans="1:91" s="111" customFormat="1" ht="21.95" customHeight="1">
      <c r="A23" s="202">
        <v>14</v>
      </c>
      <c r="B23" s="203"/>
      <c r="C23" s="94" t="s">
        <v>26</v>
      </c>
      <c r="D23" s="95">
        <v>3</v>
      </c>
      <c r="E23" s="96">
        <v>3</v>
      </c>
      <c r="F23" s="97">
        <v>3</v>
      </c>
      <c r="G23" s="98">
        <v>35</v>
      </c>
      <c r="H23" s="99">
        <v>35</v>
      </c>
      <c r="I23" s="102">
        <v>35</v>
      </c>
      <c r="J23" s="100"/>
      <c r="K23" s="101">
        <v>3</v>
      </c>
      <c r="L23" s="103">
        <v>34</v>
      </c>
      <c r="M23" s="130">
        <v>3</v>
      </c>
      <c r="N23" s="134">
        <v>35</v>
      </c>
      <c r="O23" s="130">
        <v>3</v>
      </c>
      <c r="P23" s="126"/>
      <c r="Q23" s="134">
        <v>34</v>
      </c>
      <c r="R23" s="172"/>
      <c r="S23" s="101">
        <v>3</v>
      </c>
      <c r="T23" s="101">
        <v>34</v>
      </c>
      <c r="U23" s="101">
        <v>3</v>
      </c>
      <c r="V23" s="101">
        <v>34</v>
      </c>
      <c r="W23" s="101">
        <v>34</v>
      </c>
      <c r="X23" s="103">
        <v>3</v>
      </c>
      <c r="Y23" s="100">
        <v>34</v>
      </c>
      <c r="Z23" s="101">
        <v>3</v>
      </c>
      <c r="AA23" s="103"/>
      <c r="AB23" s="100">
        <v>3</v>
      </c>
      <c r="AC23" s="101">
        <v>34</v>
      </c>
      <c r="AD23" s="103"/>
      <c r="AE23" s="100">
        <v>35</v>
      </c>
      <c r="AF23" s="103">
        <v>3</v>
      </c>
      <c r="AG23" s="100"/>
      <c r="AH23" s="104">
        <v>34</v>
      </c>
      <c r="AI23" s="103">
        <v>3</v>
      </c>
      <c r="AJ23" s="105">
        <v>34</v>
      </c>
      <c r="AK23" s="103">
        <v>3</v>
      </c>
      <c r="AL23" s="100">
        <v>34</v>
      </c>
      <c r="AM23" s="104">
        <v>3</v>
      </c>
      <c r="AN23" s="103"/>
      <c r="AO23" s="100">
        <v>35</v>
      </c>
      <c r="AP23" s="103">
        <v>3</v>
      </c>
      <c r="AQ23" s="104">
        <v>38</v>
      </c>
      <c r="AR23" s="105"/>
      <c r="AS23" s="100"/>
      <c r="AT23" s="100"/>
      <c r="AU23" s="100"/>
      <c r="AV23" s="101"/>
      <c r="AW23" s="100"/>
      <c r="AX23" s="100"/>
      <c r="AY23" s="100"/>
      <c r="AZ23" s="103"/>
      <c r="BA23" s="106"/>
      <c r="BB23" s="107"/>
      <c r="BC23" s="108"/>
      <c r="BD23" s="106"/>
      <c r="BE23" s="107"/>
      <c r="BF23" s="107"/>
      <c r="BG23" s="108"/>
      <c r="BH23" s="109"/>
      <c r="BI23" s="107"/>
      <c r="BJ23" s="106"/>
      <c r="BK23" s="108"/>
      <c r="BL23" s="106"/>
      <c r="BM23" s="107"/>
      <c r="BN23" s="107"/>
      <c r="BO23" s="108"/>
      <c r="BP23" s="106"/>
      <c r="BQ23" s="107"/>
      <c r="BR23" s="107"/>
      <c r="BS23" s="108"/>
      <c r="BT23" s="109"/>
      <c r="BU23" s="107"/>
      <c r="BV23" s="106"/>
      <c r="BW23" s="108"/>
      <c r="BX23" s="106"/>
      <c r="BY23" s="107"/>
      <c r="BZ23" s="107"/>
      <c r="CA23" s="108"/>
      <c r="CB23" s="189"/>
      <c r="CC23" s="107"/>
      <c r="CD23" s="108"/>
      <c r="CE23" s="106"/>
      <c r="CF23" s="107"/>
      <c r="CH23" s="156"/>
      <c r="CI23" s="109">
        <v>37</v>
      </c>
      <c r="CJ23" s="108">
        <v>37</v>
      </c>
      <c r="CK23" s="109"/>
      <c r="CL23" s="108"/>
      <c r="CM23" s="110"/>
    </row>
    <row r="24" spans="1:91" ht="21.95" customHeight="1">
      <c r="A24" s="200">
        <v>15</v>
      </c>
      <c r="B24" s="201"/>
      <c r="C24" s="89" t="s">
        <v>27</v>
      </c>
      <c r="D24" s="112">
        <v>8</v>
      </c>
      <c r="E24" s="27">
        <v>8</v>
      </c>
      <c r="F24" s="39">
        <v>7</v>
      </c>
      <c r="G24" s="88">
        <v>66</v>
      </c>
      <c r="H24" s="67">
        <v>65</v>
      </c>
      <c r="I24" s="47">
        <v>65</v>
      </c>
      <c r="J24" s="58"/>
      <c r="K24" s="12">
        <v>24</v>
      </c>
      <c r="L24" s="43">
        <v>48</v>
      </c>
      <c r="M24" s="128">
        <v>23</v>
      </c>
      <c r="N24" s="132">
        <v>48</v>
      </c>
      <c r="O24" s="128">
        <v>23</v>
      </c>
      <c r="P24" s="124">
        <v>2</v>
      </c>
      <c r="Q24" s="132">
        <v>45</v>
      </c>
      <c r="R24" s="170"/>
      <c r="S24" s="12">
        <v>30</v>
      </c>
      <c r="T24" s="12">
        <v>43</v>
      </c>
      <c r="U24" s="12">
        <v>24</v>
      </c>
      <c r="V24" s="12">
        <v>44</v>
      </c>
      <c r="W24" s="12">
        <v>52</v>
      </c>
      <c r="X24" s="43">
        <v>26</v>
      </c>
      <c r="Y24" s="58">
        <v>42</v>
      </c>
      <c r="Z24" s="12">
        <v>29</v>
      </c>
      <c r="AA24" s="43"/>
      <c r="AB24" s="58">
        <v>31</v>
      </c>
      <c r="AC24" s="12">
        <v>42</v>
      </c>
      <c r="AD24" s="43"/>
      <c r="AE24" s="58">
        <v>45</v>
      </c>
      <c r="AF24" s="43">
        <v>20</v>
      </c>
      <c r="AG24" s="58">
        <v>1</v>
      </c>
      <c r="AH24" s="63">
        <v>47</v>
      </c>
      <c r="AI24" s="43">
        <v>22</v>
      </c>
      <c r="AJ24" s="48">
        <v>42</v>
      </c>
      <c r="AK24" s="43">
        <v>30</v>
      </c>
      <c r="AL24" s="58">
        <v>43</v>
      </c>
      <c r="AM24" s="63">
        <v>29</v>
      </c>
      <c r="AN24" s="43">
        <v>1</v>
      </c>
      <c r="AO24" s="58">
        <v>45</v>
      </c>
      <c r="AP24" s="43">
        <v>19</v>
      </c>
      <c r="AQ24" s="63">
        <v>74</v>
      </c>
      <c r="AR24" s="48"/>
      <c r="AS24" s="58"/>
      <c r="AT24" s="58"/>
      <c r="AU24" s="58"/>
      <c r="AV24" s="12"/>
      <c r="AW24" s="58"/>
      <c r="AX24" s="58"/>
      <c r="AY24" s="58"/>
      <c r="AZ24" s="43"/>
      <c r="BA24" s="8"/>
      <c r="BB24" s="72"/>
      <c r="BC24" s="50"/>
      <c r="BD24" s="8"/>
      <c r="BE24" s="72"/>
      <c r="BF24" s="72"/>
      <c r="BG24" s="50"/>
      <c r="BH24" s="70"/>
      <c r="BI24" s="72"/>
      <c r="BJ24" s="8"/>
      <c r="BK24" s="50"/>
      <c r="BL24" s="8"/>
      <c r="BM24" s="72"/>
      <c r="BN24" s="72"/>
      <c r="BO24" s="50"/>
      <c r="BP24" s="8"/>
      <c r="BQ24" s="72"/>
      <c r="BR24" s="72"/>
      <c r="BS24" s="50"/>
      <c r="BT24" s="70"/>
      <c r="BU24" s="72"/>
      <c r="BV24" s="8"/>
      <c r="BW24" s="50"/>
      <c r="BX24" s="8"/>
      <c r="BY24" s="72"/>
      <c r="BZ24" s="72"/>
      <c r="CA24" s="50"/>
      <c r="CB24" s="187"/>
      <c r="CC24" s="72"/>
      <c r="CD24" s="50"/>
      <c r="CE24" s="8"/>
      <c r="CF24" s="72"/>
      <c r="CG24" s="70"/>
      <c r="CH24" s="50"/>
      <c r="CI24" s="70"/>
      <c r="CJ24" s="50"/>
      <c r="CK24" s="70">
        <v>57</v>
      </c>
      <c r="CL24" s="50">
        <v>55</v>
      </c>
      <c r="CM24" s="83"/>
    </row>
    <row r="25" spans="1:91" s="111" customFormat="1" ht="21.95" customHeight="1" thickBot="1">
      <c r="A25" s="202">
        <v>16</v>
      </c>
      <c r="B25" s="203"/>
      <c r="C25" s="94" t="s">
        <v>28</v>
      </c>
      <c r="D25" s="95">
        <v>13</v>
      </c>
      <c r="E25" s="96">
        <v>13</v>
      </c>
      <c r="F25" s="97">
        <v>13</v>
      </c>
      <c r="G25" s="98">
        <v>53</v>
      </c>
      <c r="H25" s="99">
        <v>53</v>
      </c>
      <c r="I25" s="102">
        <v>53</v>
      </c>
      <c r="J25" s="122">
        <v>9</v>
      </c>
      <c r="K25" s="115">
        <v>24</v>
      </c>
      <c r="L25" s="123">
        <v>34</v>
      </c>
      <c r="M25" s="135">
        <v>20</v>
      </c>
      <c r="N25" s="137">
        <v>34</v>
      </c>
      <c r="O25" s="138">
        <v>20</v>
      </c>
      <c r="P25" s="136">
        <v>10</v>
      </c>
      <c r="Q25" s="137">
        <v>33</v>
      </c>
      <c r="R25" s="173">
        <v>9</v>
      </c>
      <c r="S25" s="173">
        <v>22</v>
      </c>
      <c r="T25" s="173">
        <v>33</v>
      </c>
      <c r="U25" s="175">
        <v>22</v>
      </c>
      <c r="V25" s="101">
        <v>33</v>
      </c>
      <c r="W25" s="101">
        <v>34</v>
      </c>
      <c r="X25" s="103">
        <v>21</v>
      </c>
      <c r="Y25" s="100">
        <v>33</v>
      </c>
      <c r="Z25" s="101">
        <v>22</v>
      </c>
      <c r="AA25" s="103"/>
      <c r="AB25" s="100">
        <v>20</v>
      </c>
      <c r="AC25" s="101">
        <v>33</v>
      </c>
      <c r="AD25" s="103"/>
      <c r="AE25" s="100">
        <v>34</v>
      </c>
      <c r="AF25" s="103">
        <v>12</v>
      </c>
      <c r="AG25" s="100">
        <v>9</v>
      </c>
      <c r="AH25" s="104">
        <v>33</v>
      </c>
      <c r="AI25" s="103">
        <v>20</v>
      </c>
      <c r="AJ25" s="139">
        <v>33</v>
      </c>
      <c r="AK25" s="140">
        <v>20</v>
      </c>
      <c r="AL25" s="141">
        <v>33</v>
      </c>
      <c r="AM25" s="176">
        <v>20</v>
      </c>
      <c r="AN25" s="140">
        <v>9</v>
      </c>
      <c r="AO25" s="100">
        <v>34</v>
      </c>
      <c r="AP25" s="103">
        <v>13</v>
      </c>
      <c r="AQ25" s="104">
        <v>67</v>
      </c>
      <c r="AR25" s="105"/>
      <c r="AS25" s="100"/>
      <c r="AT25" s="100"/>
      <c r="AU25" s="100"/>
      <c r="AV25" s="104"/>
      <c r="AW25" s="181"/>
      <c r="AX25" s="182"/>
      <c r="AY25" s="182"/>
      <c r="AZ25" s="103"/>
      <c r="BA25" s="106"/>
      <c r="BB25" s="107"/>
      <c r="BC25" s="108"/>
      <c r="BD25" s="106"/>
      <c r="BE25" s="107"/>
      <c r="BF25" s="107"/>
      <c r="BG25" s="108"/>
      <c r="BH25" s="109"/>
      <c r="BI25" s="149"/>
      <c r="BJ25" s="106"/>
      <c r="BK25" s="108"/>
      <c r="BL25" s="106"/>
      <c r="BM25" s="107"/>
      <c r="BN25" s="107"/>
      <c r="BO25" s="107"/>
      <c r="BP25" s="107"/>
      <c r="BQ25" s="107"/>
      <c r="BR25" s="107"/>
      <c r="BS25" s="108"/>
      <c r="BT25" s="150"/>
      <c r="BU25" s="149"/>
      <c r="BV25" s="106"/>
      <c r="BW25" s="108"/>
      <c r="BX25" s="106"/>
      <c r="BY25" s="107"/>
      <c r="BZ25" s="107"/>
      <c r="CA25" s="108"/>
      <c r="CB25" s="190"/>
      <c r="CC25" s="151"/>
      <c r="CD25" s="155"/>
      <c r="CE25" s="153"/>
      <c r="CF25" s="109"/>
      <c r="CG25" s="109"/>
      <c r="CH25" s="108"/>
      <c r="CI25" s="109"/>
      <c r="CJ25" s="155"/>
      <c r="CK25" s="109"/>
      <c r="CL25" s="108"/>
      <c r="CM25" s="110">
        <v>1</v>
      </c>
    </row>
    <row r="26" spans="1:91" s="7" customFormat="1" ht="21.95" customHeight="1" thickBot="1">
      <c r="A26" s="198" t="s">
        <v>0</v>
      </c>
      <c r="B26" s="199"/>
      <c r="C26" s="82"/>
      <c r="D26" s="81">
        <f>SUM(D10:D25)</f>
        <v>450</v>
      </c>
      <c r="E26" s="81">
        <f>SUM(E10:E25)</f>
        <v>449</v>
      </c>
      <c r="F26" s="81">
        <f t="shared" ref="F26:AZ26" si="0">SUM(F10:F25)</f>
        <v>453</v>
      </c>
      <c r="G26" s="81">
        <f t="shared" si="0"/>
        <v>1751</v>
      </c>
      <c r="H26" s="81">
        <f t="shared" si="0"/>
        <v>1753</v>
      </c>
      <c r="I26" s="81">
        <f t="shared" si="0"/>
        <v>1749</v>
      </c>
      <c r="J26" s="81">
        <f t="shared" si="0"/>
        <v>79</v>
      </c>
      <c r="K26" s="81">
        <f t="shared" si="0"/>
        <v>677</v>
      </c>
      <c r="L26" s="81">
        <f t="shared" si="0"/>
        <v>1416</v>
      </c>
      <c r="M26" s="81">
        <f t="shared" si="0"/>
        <v>566</v>
      </c>
      <c r="N26" s="81">
        <f t="shared" si="0"/>
        <v>1451</v>
      </c>
      <c r="O26" s="81">
        <f t="shared" si="0"/>
        <v>650</v>
      </c>
      <c r="P26" s="81">
        <f t="shared" si="0"/>
        <v>101</v>
      </c>
      <c r="Q26" s="177">
        <f t="shared" si="0"/>
        <v>1309</v>
      </c>
      <c r="R26" s="81">
        <f t="shared" si="0"/>
        <v>80</v>
      </c>
      <c r="S26" s="81">
        <f t="shared" si="0"/>
        <v>738</v>
      </c>
      <c r="T26" s="81">
        <f t="shared" si="0"/>
        <v>1308</v>
      </c>
      <c r="U26" s="81">
        <f t="shared" si="0"/>
        <v>708</v>
      </c>
      <c r="V26" s="81">
        <f t="shared" si="0"/>
        <v>1279</v>
      </c>
      <c r="W26" s="81">
        <f t="shared" si="0"/>
        <v>1275</v>
      </c>
      <c r="X26" s="81">
        <f t="shared" si="0"/>
        <v>708</v>
      </c>
      <c r="Y26" s="81">
        <f t="shared" si="0"/>
        <v>1293</v>
      </c>
      <c r="Z26" s="81">
        <f t="shared" si="0"/>
        <v>725</v>
      </c>
      <c r="AA26" s="81">
        <f t="shared" si="0"/>
        <v>3</v>
      </c>
      <c r="AB26" s="81">
        <f t="shared" si="0"/>
        <v>711</v>
      </c>
      <c r="AC26" s="81">
        <f t="shared" si="0"/>
        <v>1301</v>
      </c>
      <c r="AD26" s="81">
        <f t="shared" si="0"/>
        <v>1</v>
      </c>
      <c r="AE26" s="81">
        <f t="shared" si="0"/>
        <v>1403</v>
      </c>
      <c r="AF26" s="81">
        <f t="shared" si="0"/>
        <v>273</v>
      </c>
      <c r="AG26" s="81">
        <f t="shared" si="0"/>
        <v>76</v>
      </c>
      <c r="AH26" s="81">
        <f t="shared" si="0"/>
        <v>1307</v>
      </c>
      <c r="AI26" s="81">
        <f t="shared" si="0"/>
        <v>664</v>
      </c>
      <c r="AJ26" s="81">
        <f t="shared" si="0"/>
        <v>1318</v>
      </c>
      <c r="AK26" s="81">
        <f t="shared" si="0"/>
        <v>695</v>
      </c>
      <c r="AL26" s="81">
        <f t="shared" si="0"/>
        <v>1285</v>
      </c>
      <c r="AM26" s="81">
        <f t="shared" si="0"/>
        <v>689</v>
      </c>
      <c r="AN26" s="81">
        <f t="shared" si="0"/>
        <v>70</v>
      </c>
      <c r="AO26" s="81">
        <f t="shared" si="0"/>
        <v>1436</v>
      </c>
      <c r="AP26" s="81">
        <f t="shared" si="0"/>
        <v>237</v>
      </c>
      <c r="AQ26" s="81">
        <f t="shared" si="0"/>
        <v>2223</v>
      </c>
      <c r="AR26" s="81">
        <f t="shared" si="0"/>
        <v>5</v>
      </c>
      <c r="AS26" s="81">
        <f t="shared" si="0"/>
        <v>2</v>
      </c>
      <c r="AT26" s="81">
        <f t="shared" si="0"/>
        <v>3</v>
      </c>
      <c r="AU26" s="81">
        <f t="shared" si="0"/>
        <v>1</v>
      </c>
      <c r="AV26" s="81">
        <f t="shared" si="0"/>
        <v>1</v>
      </c>
      <c r="AW26" s="81">
        <f t="shared" si="0"/>
        <v>2</v>
      </c>
      <c r="AX26" s="81">
        <f t="shared" si="0"/>
        <v>1</v>
      </c>
      <c r="AY26" s="81">
        <f t="shared" si="0"/>
        <v>1</v>
      </c>
      <c r="AZ26" s="81">
        <f t="shared" si="0"/>
        <v>2</v>
      </c>
      <c r="BA26" s="81">
        <f t="shared" ref="BA26" si="1">SUM(BA10:BA25)</f>
        <v>111</v>
      </c>
      <c r="BB26" s="81">
        <f t="shared" ref="BB26" si="2">SUM(BB10:BB25)</f>
        <v>1</v>
      </c>
      <c r="BC26" s="81">
        <f t="shared" ref="BC26" si="3">SUM(BC10:BC25)</f>
        <v>121</v>
      </c>
      <c r="BD26" s="81">
        <f t="shared" ref="BD26" si="4">SUM(BD10:BD25)</f>
        <v>15</v>
      </c>
      <c r="BE26" s="81">
        <f t="shared" ref="BE26" si="5">SUM(BE10:BE25)</f>
        <v>91</v>
      </c>
      <c r="BF26" s="81">
        <f t="shared" ref="BF26" si="6">SUM(BF10:BF25)</f>
        <v>85</v>
      </c>
      <c r="BG26" s="81">
        <f t="shared" ref="BG26" si="7">SUM(BG10:BG25)</f>
        <v>21</v>
      </c>
      <c r="BH26" s="81">
        <f t="shared" ref="BH26" si="8">SUM(BH10:BH25)</f>
        <v>67</v>
      </c>
      <c r="BI26" s="81">
        <f t="shared" ref="BI26" si="9">SUM(BI10:BI25)</f>
        <v>285</v>
      </c>
      <c r="BJ26" s="81">
        <f t="shared" ref="BJ26" si="10">SUM(BJ10:BJ25)</f>
        <v>60</v>
      </c>
      <c r="BK26" s="81">
        <f t="shared" ref="BK26" si="11">SUM(BK10:BK25)</f>
        <v>293</v>
      </c>
      <c r="BL26" s="81">
        <f t="shared" ref="BL26" si="12">SUM(BL10:BL25)</f>
        <v>70</v>
      </c>
      <c r="BM26" s="81">
        <f t="shared" ref="BM26" si="13">SUM(BM10:BM25)</f>
        <v>118</v>
      </c>
      <c r="BN26" s="81">
        <f t="shared" ref="BN26" si="14">SUM(BN10:BN25)</f>
        <v>110</v>
      </c>
      <c r="BO26" s="81">
        <f t="shared" ref="BO26" si="15">SUM(BO10:BO25)</f>
        <v>76</v>
      </c>
      <c r="BP26" s="81">
        <f t="shared" ref="BP26" si="16">SUM(BP10:BP25)</f>
        <v>179</v>
      </c>
      <c r="BQ26" s="81">
        <f t="shared" ref="BQ26" si="17">SUM(BQ10:BQ25)</f>
        <v>133</v>
      </c>
      <c r="BR26" s="81">
        <f t="shared" ref="BR26" si="18">SUM(BR10:BR25)</f>
        <v>110</v>
      </c>
      <c r="BS26" s="81">
        <f t="shared" ref="BS26" si="19">SUM(BS10:BS25)</f>
        <v>202</v>
      </c>
      <c r="BT26" s="81">
        <f t="shared" ref="BT26" si="20">SUM(BT10:BT25)</f>
        <v>256</v>
      </c>
      <c r="BU26" s="81">
        <f t="shared" ref="BU26" si="21">SUM(BU10:BU25)</f>
        <v>112</v>
      </c>
      <c r="BV26" s="81">
        <f t="shared" ref="BV26" si="22">SUM(BV10:BV25)</f>
        <v>115</v>
      </c>
      <c r="BW26" s="81">
        <f t="shared" ref="BW26" si="23">SUM(BW10:BW25)</f>
        <v>250</v>
      </c>
      <c r="BX26" s="81">
        <f t="shared" ref="BX26" si="24">SUM(BX10:BX25)</f>
        <v>142</v>
      </c>
      <c r="BY26" s="81">
        <f t="shared" ref="BY26" si="25">SUM(BY10:BY25)</f>
        <v>129</v>
      </c>
      <c r="BZ26" s="81">
        <f t="shared" ref="BZ26" si="26">SUM(BZ10:BZ25)</f>
        <v>131</v>
      </c>
      <c r="CA26" s="81">
        <f t="shared" ref="CA26" si="27">SUM(CA10:CA25)</f>
        <v>140</v>
      </c>
      <c r="CB26" s="81">
        <f t="shared" ref="CB26" si="28">SUM(CB10:CB25)</f>
        <v>33</v>
      </c>
      <c r="CC26" s="81">
        <f t="shared" ref="CC26" si="29">SUM(CC10:CC25)</f>
        <v>40</v>
      </c>
      <c r="CD26" s="81">
        <f t="shared" ref="CD26" si="30">SUM(CD10:CD25)</f>
        <v>16</v>
      </c>
      <c r="CE26" s="81">
        <f t="shared" ref="CE26" si="31">SUM(CE10:CE25)</f>
        <v>11</v>
      </c>
      <c r="CF26" s="81">
        <f t="shared" ref="CF26" si="32">SUM(CF10:CF25)</f>
        <v>30</v>
      </c>
      <c r="CG26" s="81">
        <f t="shared" ref="CG26" si="33">SUM(CG10:CG25)</f>
        <v>10</v>
      </c>
      <c r="CH26" s="81">
        <f t="shared" ref="CH26" si="34">SUM(CH10:CH25)</f>
        <v>32</v>
      </c>
      <c r="CI26" s="81">
        <f t="shared" ref="CI26" si="35">SUM(CI10:CI25)</f>
        <v>37</v>
      </c>
      <c r="CJ26" s="81">
        <f t="shared" ref="CJ26" si="36">SUM(CJ10:CJ25)</f>
        <v>37</v>
      </c>
      <c r="CK26" s="81">
        <f t="shared" ref="CK26" si="37">SUM(CK10:CK25)</f>
        <v>57</v>
      </c>
      <c r="CL26" s="81">
        <f t="shared" ref="CL26" si="38">SUM(CL10:CL25)</f>
        <v>55</v>
      </c>
      <c r="CM26" s="152">
        <f t="shared" ref="CM26" si="39">SUM(CM10:CM25)</f>
        <v>1</v>
      </c>
    </row>
    <row r="27" spans="1:91" s="145" customFormat="1" ht="12" thickBot="1">
      <c r="B27" s="14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6"/>
    </row>
    <row r="28" spans="1:91">
      <c r="C28" s="6"/>
      <c r="D28" s="28"/>
      <c r="E28" s="28"/>
      <c r="F28" s="40"/>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row>
  </sheetData>
  <mergeCells count="55">
    <mergeCell ref="BV8:BW8"/>
    <mergeCell ref="BX8:BY8"/>
    <mergeCell ref="BZ8:CA8"/>
    <mergeCell ref="CG8:CH8"/>
    <mergeCell ref="BN8:BO8"/>
    <mergeCell ref="BA8:BB8"/>
    <mergeCell ref="Y8:AA8"/>
    <mergeCell ref="AB8:AD8"/>
    <mergeCell ref="AE8:AF8"/>
    <mergeCell ref="AG8:AI8"/>
    <mergeCell ref="AJ8:AK8"/>
    <mergeCell ref="AL8:AN8"/>
    <mergeCell ref="AO8:AP8"/>
    <mergeCell ref="CC8:CD8"/>
    <mergeCell ref="CE8:CF8"/>
    <mergeCell ref="AU8:AW8"/>
    <mergeCell ref="AX8:AY8"/>
    <mergeCell ref="BT8:BU8"/>
    <mergeCell ref="BR8:BS8"/>
    <mergeCell ref="AR7:AZ7"/>
    <mergeCell ref="AR8:AS8"/>
    <mergeCell ref="BJ8:BK8"/>
    <mergeCell ref="BL8:BM8"/>
    <mergeCell ref="BP8:BQ8"/>
    <mergeCell ref="BD8:BE8"/>
    <mergeCell ref="BF8:BG8"/>
    <mergeCell ref="BH8:BI8"/>
    <mergeCell ref="A13:B13"/>
    <mergeCell ref="A14:B14"/>
    <mergeCell ref="M8:N8"/>
    <mergeCell ref="O8:Q8"/>
    <mergeCell ref="B1:H1"/>
    <mergeCell ref="A2:C2"/>
    <mergeCell ref="A3:C3"/>
    <mergeCell ref="A4:C4"/>
    <mergeCell ref="B8:C9"/>
    <mergeCell ref="B5:C5"/>
    <mergeCell ref="D8:I8"/>
    <mergeCell ref="J8:L8"/>
    <mergeCell ref="R8:W8"/>
    <mergeCell ref="A26:B26"/>
    <mergeCell ref="A24:B24"/>
    <mergeCell ref="A25:B25"/>
    <mergeCell ref="A16:B16"/>
    <mergeCell ref="A17:B17"/>
    <mergeCell ref="A18:B18"/>
    <mergeCell ref="A19:B19"/>
    <mergeCell ref="A20:B20"/>
    <mergeCell ref="A21:B21"/>
    <mergeCell ref="A22:B22"/>
    <mergeCell ref="A23:B23"/>
    <mergeCell ref="A15:B15"/>
    <mergeCell ref="A10:B10"/>
    <mergeCell ref="A11:B11"/>
    <mergeCell ref="A12:B12"/>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2019-04-08T15:36:35Z</dcterms:modified>
</cp:coreProperties>
</file>